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5BFE787F-AD55-4146-A7DD-BD2F1440525C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 2027 г." sheetId="1" r:id="rId1"/>
  </sheets>
  <definedNames>
    <definedName name="_xlnm._FilterDatabase" localSheetId="0" hidden="1">'Форма 1 2027 г.'!$A$18:$BG$49</definedName>
    <definedName name="_xlnm.Print_Titles" localSheetId="0">'Форма 1 2027 г.'!$15:$18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52" i="1" l="1"/>
  <c r="AD51" i="1" l="1"/>
  <c r="AD22" i="1" l="1"/>
  <c r="AD19" i="1" s="1"/>
  <c r="AD47" i="1"/>
</calcChain>
</file>

<file path=xl/sharedStrings.xml><?xml version="1.0" encoding="utf-8"?>
<sst xmlns="http://schemas.openxmlformats.org/spreadsheetml/2006/main" count="1465" uniqueCount="202">
  <si>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</si>
  <si>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</si>
  <si>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</si>
  <si>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</si>
  <si>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</si>
  <si>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</si>
  <si>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</si>
  <si>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</si>
  <si>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</si>
  <si>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∆L</t>
    </r>
    <r>
      <rPr>
        <b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</si>
  <si>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</si>
  <si>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>, показатель увеличения протяженности линий электропередачи в рамках осуществления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</si>
  <si>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</si>
  <si>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</si>
  <si>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потр</t>
    </r>
    <r>
      <rPr>
        <sz val="12"/>
        <color theme="1"/>
        <rFont val="Calibri"/>
        <family val="2"/>
        <charset val="204"/>
      </rPr>
      <t>, показатель максимальной мощности присоединяемых потребителей электрической энергии, МВт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</si>
  <si>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эх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
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, МВт</t>
    </r>
  </si>
  <si>
    <r>
      <rPr>
        <b/>
        <sz val="14"/>
        <color rgb="FF0000FF"/>
        <rFont val="Calibri"/>
        <family val="2"/>
        <charset val="204"/>
      </rPr>
      <t>К</t>
    </r>
    <r>
      <rPr>
        <b/>
        <vertAlign val="subscript"/>
        <sz val="14"/>
        <color rgb="FF0000FF"/>
        <rFont val="Calibri"/>
        <family val="2"/>
        <charset val="204"/>
      </rPr>
      <t>загр</t>
    </r>
    <r>
      <rPr>
        <sz val="12"/>
        <color theme="1"/>
        <rFont val="Calibri"/>
        <family val="2"/>
        <charset val="204"/>
      </rPr>
      <t>, 
показатель степени загрузки трансформаторной подстанции</t>
    </r>
  </si>
  <si>
    <r>
      <rPr>
        <b/>
        <i/>
        <sz val="14"/>
        <color rgb="FF0000FF"/>
        <rFont val="Calibri"/>
        <family val="2"/>
        <charset val="204"/>
      </rPr>
      <t>P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з_тр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силовых (авто-) трансформаторов, МВА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</si>
  <si>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</si>
  <si>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</si>
  <si>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</si>
  <si>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</si>
  <si>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ПО</t>
    </r>
    <r>
      <rPr>
        <b/>
        <vertAlign val="subscript"/>
        <sz val="14"/>
        <color rgb="FF0000FF"/>
        <rFont val="Calibri"/>
        <family val="2"/>
        <charset val="204"/>
      </rPr>
      <t>дист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</si>
  <si>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saidi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продолжительности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</si>
  <si>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saifi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частоты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</si>
  <si>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ens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>показатель оценки изменения объема недоотпущенной электрической энергии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</si>
  <si>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</si>
  <si>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perscript"/>
        <sz val="14"/>
        <color rgb="FF0000FF"/>
        <rFont val="Calibri"/>
        <family val="2"/>
        <charset val="204"/>
      </rPr>
      <t>нс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</si>
  <si>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тз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</si>
  <si>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оив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</si>
  <si>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трр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</si>
  <si>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ит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</si>
  <si>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хо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</si>
  <si>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нэ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  </r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</si>
  <si>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</si>
  <si>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</si>
  <si>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</si>
  <si>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</si>
  <si>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</si>
  <si>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</si>
  <si>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</si>
  <si>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</si>
  <si>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</si>
  <si>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</si>
  <si>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</si>
  <si>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</si>
  <si>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</si>
  <si>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</si>
  <si>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</si>
  <si>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</si>
  <si>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</si>
  <si>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</si>
  <si>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</si>
  <si>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</si>
  <si>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</si>
  <si>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</si>
  <si>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</si>
  <si>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</si>
  <si>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</si>
  <si>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</si>
  <si>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</si>
  <si>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</si>
  <si>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</si>
  <si>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</si>
  <si>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</si>
  <si>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</si>
  <si>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</si>
  <si>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</si>
  <si>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</si>
  <si>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</si>
  <si>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</si>
  <si>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</si>
  <si>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</si>
  <si>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</si>
  <si>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</si>
  <si>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</si>
  <si>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</si>
  <si>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</si>
  <si>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</si>
  <si>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</si>
  <si>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</si>
  <si>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</si>
  <si>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</si>
  <si>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</si>
  <si>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</si>
  <si>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</si>
  <si>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</si>
  <si>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</si>
  <si>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</si>
  <si>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</si>
  <si>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</si>
  <si>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</si>
  <si>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</si>
  <si>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</si>
  <si>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</si>
  <si>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</si>
  <si>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</si>
  <si>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</si>
  <si>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</si>
  <si>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</si>
  <si>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</si>
  <si>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</si>
  <si>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</si>
  <si>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</si>
  <si>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</si>
  <si>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</si>
  <si>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</si>
  <si>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</si>
  <si>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</si>
  <si>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</si>
  <si>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</si>
  <si>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</si>
  <si>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</si>
  <si>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</si>
  <si>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</si>
  <si>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</si>
  <si>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</si>
  <si>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</si>
  <si>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</si>
  <si>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</si>
  <si>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</si>
  <si>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</si>
  <si>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</si>
  <si>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</si>
  <si>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</si>
  <si>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</si>
  <si>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</si>
  <si>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</si>
  <si>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</si>
  <si>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</si>
  <si>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</si>
  <si>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</si>
  <si>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</si>
  <si>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</si>
  <si>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</si>
  <si>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</si>
  <si>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</si>
  <si>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</si>
  <si>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</si>
  <si>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</si>
  <si>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</si>
  <si>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</si>
  <si>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</si>
  <si>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</si>
  <si>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</si>
  <si>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</si>
  <si>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</si>
  <si>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</si>
  <si>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</si>
  <si>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</si>
  <si>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</si>
  <si>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</si>
  <si>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</si>
  <si>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</si>
  <si>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</si>
  <si>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</si>
  <si>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</si>
  <si>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</si>
  <si>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</si>
  <si>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</si>
  <si>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</si>
  <si>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</si>
  <si>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</si>
  <si>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</si>
  <si>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</si>
  <si>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</si>
  <si>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</si>
  <si>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</si>
  <si>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</si>
  <si>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</si>
  <si>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</si>
  <si>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</si>
  <si>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</si>
  <si>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</si>
  <si>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</si>
  <si>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</si>
  <si>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</si>
  <si>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</si>
  <si>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</si>
  <si>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</si>
  <si>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</si>
  <si>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</si>
  <si>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</si>
  <si>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</si>
  <si>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</si>
  <si>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</si>
  <si>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</si>
  <si>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</si>
  <si>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</si>
  <si>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</si>
  <si>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</si>
  <si>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</si>
  <si>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</si>
  <si>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</si>
  <si>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</t>
  </si>
  <si>
    <t>Факт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</si>
  <si>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</si>
  <si>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</si>
  <si>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>Год раскрытия информации: 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 год</t>
    </r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</si>
  <si>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</si>
  <si>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Р_ВЛ00001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</si>
  <si>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2027</t>
    </r>
    <r>
      <rPr>
        <b/>
        <sz val="14"/>
        <color theme="1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</si>
</sst>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4"/>
      <color rgb="FF0000FF"/>
      <name val="Calibri"/>
      <family val="2"/>
      <charset val="204"/>
    </font>
    <font>
      <b/>
      <i/>
      <sz val="14"/>
      <color rgb="FF0000FF"/>
      <name val="Calibri"/>
      <family val="2"/>
      <charset val="204"/>
    </font>
    <font>
      <b/>
      <i/>
      <vertAlign val="superscript"/>
      <sz val="14"/>
      <color rgb="FF0000FF"/>
      <name val="Calibri"/>
      <family val="2"/>
      <charset val="204"/>
    </font>
    <font>
      <b/>
      <vertAlign val="subscript"/>
      <sz val="14"/>
      <color rgb="FF0000FF"/>
      <name val="Calibri"/>
      <family val="2"/>
      <charset val="204"/>
    </font>
    <font>
      <sz val="12"/>
      <color rgb="FF0000FF"/>
      <name val="Calibri"/>
      <family val="2"/>
      <charset val="204"/>
    </font>
    <font>
      <b/>
      <vertAlign val="superscript"/>
      <sz val="14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rgb="FF0000FF"/>
      <name val="Calibri"/>
      <family val="2"/>
      <charset val="204"/>
    </font>
    <font>
      <b/>
      <i/>
      <vertAlign val="subscript"/>
      <sz val="14"/>
      <color rgb="FF0000FF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74">
    <xf numFmtId="0" fontId="0" fillId="0" borderId="0" xfId="0"/>
    <xf numFmtId="164" fontId="2" fillId="0" borderId="0" xfId="1" applyNumberFormat="1" applyFont="1" applyFill="1"/>
    <xf numFmtId="164" fontId="2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top"/>
    </xf>
    <xf numFmtId="164" fontId="6" fillId="0" borderId="0" xfId="1" applyNumberFormat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21" fillId="0" borderId="0" xfId="1" applyNumberFormat="1" applyFont="1" applyFill="1"/>
    <xf numFmtId="164" fontId="2" fillId="0" borderId="7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/>
    <xf numFmtId="0" fontId="3" fillId="0" borderId="7" xfId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/>
    <xf numFmtId="164" fontId="3" fillId="0" borderId="7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wrapText="1"/>
    </xf>
    <xf numFmtId="164" fontId="22" fillId="0" borderId="7" xfId="1" applyNumberFormat="1" applyFont="1" applyFill="1" applyBorder="1" applyAlignment="1">
      <alignment horizontal="center" vertical="center"/>
    </xf>
    <xf numFmtId="164" fontId="23" fillId="0" borderId="7" xfId="1" applyNumberFormat="1" applyFont="1" applyFill="1" applyBorder="1" applyAlignment="1">
      <alignment horizontal="left" vertical="center" wrapText="1"/>
    </xf>
    <xf numFmtId="164" fontId="23" fillId="0" borderId="7" xfId="0" applyNumberFormat="1" applyFont="1" applyFill="1" applyBorder="1" applyAlignment="1">
      <alignment horizontal="center" vertical="center" wrapText="1"/>
    </xf>
    <xf numFmtId="165" fontId="23" fillId="0" borderId="7" xfId="1" applyNumberFormat="1" applyFont="1" applyFill="1" applyBorder="1" applyAlignment="1">
      <alignment horizontal="center" vertical="center"/>
    </xf>
    <xf numFmtId="164" fontId="23" fillId="0" borderId="0" xfId="1" applyNumberFormat="1" applyFont="1" applyFill="1"/>
    <xf numFmtId="164" fontId="9" fillId="0" borderId="7" xfId="1" applyNumberFormat="1" applyFont="1" applyFill="1" applyBorder="1" applyAlignment="1">
      <alignment horizontal="center" vertical="center"/>
    </xf>
    <xf numFmtId="164" fontId="9" fillId="0" borderId="7" xfId="1" applyNumberFormat="1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/>
    <xf numFmtId="164" fontId="23" fillId="0" borderId="7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left" vertical="center" wrapText="1"/>
    </xf>
    <xf numFmtId="164" fontId="22" fillId="0" borderId="7" xfId="1" applyNumberFormat="1" applyFont="1" applyFill="1" applyBorder="1" applyAlignment="1">
      <alignment horizontal="left" vertical="center" wrapText="1"/>
    </xf>
    <xf numFmtId="165" fontId="7" fillId="0" borderId="7" xfId="0" applyNumberFormat="1" applyFont="1" applyFill="1" applyBorder="1" applyAlignment="1">
      <alignment horizontal="center" vertical="center"/>
    </xf>
    <xf numFmtId="164" fontId="25" fillId="0" borderId="7" xfId="2" applyNumberFormat="1" applyFont="1" applyFill="1" applyBorder="1" applyAlignment="1">
      <alignment horizontal="center" vertical="center" wrapText="1"/>
    </xf>
    <xf numFmtId="164" fontId="23" fillId="0" borderId="7" xfId="1" applyNumberFormat="1" applyFont="1" applyFill="1" applyBorder="1" applyAlignment="1">
      <alignment horizontal="left" vertical="top" wrapText="1"/>
    </xf>
    <xf numFmtId="164" fontId="26" fillId="0" borderId="7" xfId="2" applyNumberFormat="1" applyFont="1" applyFill="1" applyBorder="1" applyAlignment="1">
      <alignment horizontal="center" vertical="center" wrapText="1"/>
    </xf>
    <xf numFmtId="165" fontId="23" fillId="0" borderId="7" xfId="0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 wrapText="1"/>
    </xf>
    <xf numFmtId="164" fontId="27" fillId="0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/>
    </xf>
    <xf numFmtId="164" fontId="28" fillId="0" borderId="7" xfId="2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" fontId="0" fillId="0" borderId="0" xfId="0" applyNumberForma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164" fontId="10" fillId="0" borderId="0" xfId="0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top" wrapText="1"/>
    </xf>
    <xf numFmtId="164" fontId="9" fillId="0" borderId="3" xfId="1" applyNumberFormat="1" applyFont="1" applyFill="1" applyBorder="1" applyAlignment="1">
      <alignment horizontal="center" vertical="top" wrapText="1"/>
    </xf>
    <xf numFmtId="164" fontId="9" fillId="0" borderId="4" xfId="1" applyNumberFormat="1" applyFont="1" applyFill="1" applyBorder="1" applyAlignment="1">
      <alignment horizontal="center" vertical="top" wrapText="1"/>
    </xf>
    <xf numFmtId="164" fontId="11" fillId="0" borderId="2" xfId="1" applyNumberFormat="1" applyFont="1" applyFill="1" applyBorder="1" applyAlignment="1">
      <alignment horizontal="center" vertical="top" wrapText="1"/>
    </xf>
    <xf numFmtId="164" fontId="7" fillId="0" borderId="4" xfId="1" applyNumberFormat="1" applyFont="1" applyFill="1" applyBorder="1" applyAlignment="1">
      <alignment horizontal="center" vertical="top" wrapText="1"/>
    </xf>
    <xf numFmtId="164" fontId="9" fillId="0" borderId="7" xfId="1" applyNumberFormat="1" applyFont="1" applyFill="1" applyBorder="1" applyAlignment="1">
      <alignment horizontal="center" vertical="top" wrapText="1"/>
    </xf>
    <xf numFmtId="164" fontId="11" fillId="0" borderId="7" xfId="1" applyNumberFormat="1" applyFont="1" applyFill="1" applyBorder="1" applyAlignment="1">
      <alignment horizontal="center" vertical="top" wrapText="1"/>
    </xf>
    <xf numFmtId="164" fontId="7" fillId="0" borderId="7" xfId="1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5" xfId="2" xr:uid="{00000000-0005-0000-0000-000001000000}"/>
    <cellStyle name="Обычный 7" xfId="1" xr:uid="{00000000-0005-0000-0000-000002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BG300"/>
  <sheetViews>
    <sheetView showZeros="0" tabSelected="1" zoomScale="48" zoomScaleNormal="48" zoomScaleSheetLayoutView="55" workbookViewId="0">
      <selection activeCell="L22" sqref="L22"/>
    </sheetView>
  </sheetViews>
  <sheetFormatPr defaultRowHeight="12" x14ac:dyDescent="0.2"/>
  <cols>
    <col min="1" max="1" width="11.375" style="1" customWidth="1"/>
    <col min="2" max="2" width="81" style="1" customWidth="1"/>
    <col min="3" max="3" width="17.75" style="2" customWidth="1"/>
    <col min="4" max="47" width="10.375" style="1" customWidth="1"/>
    <col min="48" max="54" width="10.25" style="1" customWidth="1"/>
    <col min="55" max="55" width="10.625" style="1" customWidth="1"/>
    <col min="56" max="59" width="9.875" style="1" customWidth="1"/>
    <col min="60" max="16384" width="9" style="1"/>
  </cols>
  <sheetData>
    <row r="2" spans="1:59" ht="15.75" x14ac:dyDescent="0.2"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4" spans="1:59" ht="18.75" x14ac:dyDescent="0.2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4"/>
      <c r="BG4" s="4"/>
    </row>
    <row r="5" spans="1:59" ht="18.75" x14ac:dyDescent="0.3">
      <c r="A5" s="59" t="s">
        <v>201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"/>
      <c r="BG5" s="5"/>
    </row>
    <row r="6" spans="1:59" ht="15.75" customHeight="1" x14ac:dyDescent="0.2"/>
    <row r="7" spans="1:59" ht="21.75" customHeight="1" x14ac:dyDescent="0.2">
      <c r="A7" s="60" t="s">
        <v>197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"/>
      <c r="BG7" s="6"/>
    </row>
    <row r="8" spans="1:59" ht="15.75" customHeight="1" x14ac:dyDescent="0.2">
      <c r="A8" s="61" t="s">
        <v>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7"/>
      <c r="BG8" s="7"/>
    </row>
    <row r="10" spans="1:59" ht="16.5" customHeight="1" x14ac:dyDescent="0.2">
      <c r="A10" s="60" t="s">
        <v>198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"/>
      <c r="BG10" s="6"/>
    </row>
    <row r="11" spans="1:59" ht="15" customHeight="1" x14ac:dyDescent="0.2">
      <c r="A11" s="6"/>
      <c r="B11" s="6"/>
      <c r="C11" s="8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</row>
    <row r="12" spans="1:59" ht="15.75" customHeight="1" x14ac:dyDescent="0.3">
      <c r="A12" s="57" t="s">
        <v>196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10"/>
      <c r="BG12" s="10"/>
    </row>
    <row r="13" spans="1:59" ht="15.75" customHeight="1" x14ac:dyDescent="0.25">
      <c r="A13" s="62" t="s">
        <v>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11"/>
      <c r="BG13" s="11"/>
    </row>
    <row r="14" spans="1:59" ht="15.75" customHeight="1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10"/>
      <c r="BG14" s="10"/>
    </row>
    <row r="15" spans="1:59" ht="85.5" customHeight="1" x14ac:dyDescent="0.2">
      <c r="A15" s="63" t="s">
        <v>3</v>
      </c>
      <c r="B15" s="63" t="s">
        <v>4</v>
      </c>
      <c r="C15" s="63" t="s">
        <v>5</v>
      </c>
      <c r="D15" s="66" t="s">
        <v>187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8"/>
      <c r="Z15" s="66" t="s">
        <v>188</v>
      </c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8"/>
      <c r="AL15" s="66" t="s">
        <v>189</v>
      </c>
      <c r="AM15" s="67"/>
      <c r="AN15" s="67"/>
      <c r="AO15" s="67"/>
      <c r="AP15" s="67"/>
      <c r="AQ15" s="68"/>
      <c r="AR15" s="66" t="s">
        <v>190</v>
      </c>
      <c r="AS15" s="67"/>
      <c r="AT15" s="67"/>
      <c r="AU15" s="68"/>
      <c r="AV15" s="66" t="s">
        <v>191</v>
      </c>
      <c r="AW15" s="67"/>
      <c r="AX15" s="67"/>
      <c r="AY15" s="67"/>
      <c r="AZ15" s="67"/>
      <c r="BA15" s="68"/>
      <c r="BB15" s="66" t="s">
        <v>192</v>
      </c>
      <c r="BC15" s="67"/>
      <c r="BD15" s="67"/>
      <c r="BE15" s="68"/>
      <c r="BF15" s="71" t="s">
        <v>193</v>
      </c>
      <c r="BG15" s="71"/>
    </row>
    <row r="16" spans="1:59" s="12" customFormat="1" ht="264" customHeight="1" x14ac:dyDescent="0.2">
      <c r="A16" s="64"/>
      <c r="B16" s="64"/>
      <c r="C16" s="64"/>
      <c r="D16" s="69" t="s">
        <v>6</v>
      </c>
      <c r="E16" s="70"/>
      <c r="F16" s="69" t="s">
        <v>7</v>
      </c>
      <c r="G16" s="70"/>
      <c r="H16" s="69" t="s">
        <v>8</v>
      </c>
      <c r="I16" s="70"/>
      <c r="J16" s="69" t="s">
        <v>9</v>
      </c>
      <c r="K16" s="70"/>
      <c r="L16" s="69" t="s">
        <v>10</v>
      </c>
      <c r="M16" s="70"/>
      <c r="N16" s="69" t="s">
        <v>11</v>
      </c>
      <c r="O16" s="70"/>
      <c r="P16" s="69" t="s">
        <v>12</v>
      </c>
      <c r="Q16" s="70"/>
      <c r="R16" s="69" t="s">
        <v>13</v>
      </c>
      <c r="S16" s="70"/>
      <c r="T16" s="69" t="s">
        <v>14</v>
      </c>
      <c r="U16" s="70"/>
      <c r="V16" s="69" t="s">
        <v>15</v>
      </c>
      <c r="W16" s="70"/>
      <c r="X16" s="69" t="s">
        <v>16</v>
      </c>
      <c r="Y16" s="70"/>
      <c r="Z16" s="69" t="s">
        <v>17</v>
      </c>
      <c r="AA16" s="70"/>
      <c r="AB16" s="69" t="s">
        <v>18</v>
      </c>
      <c r="AC16" s="70"/>
      <c r="AD16" s="69" t="s">
        <v>19</v>
      </c>
      <c r="AE16" s="70"/>
      <c r="AF16" s="69" t="s">
        <v>20</v>
      </c>
      <c r="AG16" s="70"/>
      <c r="AH16" s="69" t="s">
        <v>21</v>
      </c>
      <c r="AI16" s="70"/>
      <c r="AJ16" s="69" t="s">
        <v>22</v>
      </c>
      <c r="AK16" s="70"/>
      <c r="AL16" s="69" t="s">
        <v>23</v>
      </c>
      <c r="AM16" s="70"/>
      <c r="AN16" s="69" t="s">
        <v>24</v>
      </c>
      <c r="AO16" s="70"/>
      <c r="AP16" s="69" t="s">
        <v>25</v>
      </c>
      <c r="AQ16" s="70"/>
      <c r="AR16" s="69" t="s">
        <v>26</v>
      </c>
      <c r="AS16" s="70"/>
      <c r="AT16" s="69" t="s">
        <v>27</v>
      </c>
      <c r="AU16" s="70"/>
      <c r="AV16" s="69" t="s">
        <v>28</v>
      </c>
      <c r="AW16" s="70"/>
      <c r="AX16" s="69" t="s">
        <v>29</v>
      </c>
      <c r="AY16" s="70"/>
      <c r="AZ16" s="69" t="s">
        <v>30</v>
      </c>
      <c r="BA16" s="70"/>
      <c r="BB16" s="69" t="s">
        <v>31</v>
      </c>
      <c r="BC16" s="70"/>
      <c r="BD16" s="69" t="s">
        <v>32</v>
      </c>
      <c r="BE16" s="70"/>
      <c r="BF16" s="72" t="s">
        <v>33</v>
      </c>
      <c r="BG16" s="73"/>
    </row>
    <row r="17" spans="1:59" x14ac:dyDescent="0.2">
      <c r="A17" s="65"/>
      <c r="B17" s="65"/>
      <c r="C17" s="65"/>
      <c r="D17" s="13" t="s">
        <v>194</v>
      </c>
      <c r="E17" s="13" t="s">
        <v>195</v>
      </c>
      <c r="F17" s="13" t="s">
        <v>194</v>
      </c>
      <c r="G17" s="13" t="s">
        <v>195</v>
      </c>
      <c r="H17" s="13" t="s">
        <v>194</v>
      </c>
      <c r="I17" s="13" t="s">
        <v>195</v>
      </c>
      <c r="J17" s="13" t="s">
        <v>194</v>
      </c>
      <c r="K17" s="13" t="s">
        <v>195</v>
      </c>
      <c r="L17" s="13" t="s">
        <v>194</v>
      </c>
      <c r="M17" s="13" t="s">
        <v>195</v>
      </c>
      <c r="N17" s="13" t="s">
        <v>194</v>
      </c>
      <c r="O17" s="13" t="s">
        <v>195</v>
      </c>
      <c r="P17" s="13" t="s">
        <v>194</v>
      </c>
      <c r="Q17" s="13" t="s">
        <v>195</v>
      </c>
      <c r="R17" s="13" t="s">
        <v>194</v>
      </c>
      <c r="S17" s="13" t="s">
        <v>195</v>
      </c>
      <c r="T17" s="13" t="s">
        <v>194</v>
      </c>
      <c r="U17" s="13" t="s">
        <v>195</v>
      </c>
      <c r="V17" s="13" t="s">
        <v>194</v>
      </c>
      <c r="W17" s="13" t="s">
        <v>195</v>
      </c>
      <c r="X17" s="13" t="s">
        <v>194</v>
      </c>
      <c r="Y17" s="13" t="s">
        <v>195</v>
      </c>
      <c r="Z17" s="13" t="s">
        <v>194</v>
      </c>
      <c r="AA17" s="13" t="s">
        <v>195</v>
      </c>
      <c r="AB17" s="13" t="s">
        <v>194</v>
      </c>
      <c r="AC17" s="13" t="s">
        <v>195</v>
      </c>
      <c r="AD17" s="13" t="s">
        <v>194</v>
      </c>
      <c r="AE17" s="13" t="s">
        <v>195</v>
      </c>
      <c r="AF17" s="13" t="s">
        <v>194</v>
      </c>
      <c r="AG17" s="13" t="s">
        <v>195</v>
      </c>
      <c r="AH17" s="13" t="s">
        <v>194</v>
      </c>
      <c r="AI17" s="13" t="s">
        <v>195</v>
      </c>
      <c r="AJ17" s="13" t="s">
        <v>194</v>
      </c>
      <c r="AK17" s="13" t="s">
        <v>195</v>
      </c>
      <c r="AL17" s="13" t="s">
        <v>194</v>
      </c>
      <c r="AM17" s="13" t="s">
        <v>195</v>
      </c>
      <c r="AN17" s="13" t="s">
        <v>194</v>
      </c>
      <c r="AO17" s="13" t="s">
        <v>195</v>
      </c>
      <c r="AP17" s="13" t="s">
        <v>194</v>
      </c>
      <c r="AQ17" s="13" t="s">
        <v>195</v>
      </c>
      <c r="AR17" s="13" t="s">
        <v>194</v>
      </c>
      <c r="AS17" s="13" t="s">
        <v>195</v>
      </c>
      <c r="AT17" s="13" t="s">
        <v>194</v>
      </c>
      <c r="AU17" s="13" t="s">
        <v>195</v>
      </c>
      <c r="AV17" s="13" t="s">
        <v>194</v>
      </c>
      <c r="AW17" s="13" t="s">
        <v>195</v>
      </c>
      <c r="AX17" s="13" t="s">
        <v>194</v>
      </c>
      <c r="AY17" s="13" t="s">
        <v>195</v>
      </c>
      <c r="AZ17" s="13" t="s">
        <v>194</v>
      </c>
      <c r="BA17" s="13" t="s">
        <v>195</v>
      </c>
      <c r="BB17" s="13" t="s">
        <v>194</v>
      </c>
      <c r="BC17" s="13" t="s">
        <v>195</v>
      </c>
      <c r="BD17" s="13" t="s">
        <v>194</v>
      </c>
      <c r="BE17" s="13" t="s">
        <v>195</v>
      </c>
      <c r="BF17" s="13" t="s">
        <v>194</v>
      </c>
      <c r="BG17" s="13" t="s">
        <v>195</v>
      </c>
    </row>
    <row r="18" spans="1:59" s="17" customFormat="1" ht="15.75" x14ac:dyDescent="0.25">
      <c r="A18" s="14">
        <v>1</v>
      </c>
      <c r="B18" s="15">
        <v>2</v>
      </c>
      <c r="C18" s="16">
        <v>3</v>
      </c>
      <c r="D18" s="15" t="s">
        <v>34</v>
      </c>
      <c r="E18" s="15" t="s">
        <v>35</v>
      </c>
      <c r="F18" s="15" t="s">
        <v>36</v>
      </c>
      <c r="G18" s="15" t="s">
        <v>37</v>
      </c>
      <c r="H18" s="15" t="s">
        <v>38</v>
      </c>
      <c r="I18" s="15" t="s">
        <v>39</v>
      </c>
      <c r="J18" s="15" t="s">
        <v>40</v>
      </c>
      <c r="K18" s="15" t="s">
        <v>41</v>
      </c>
      <c r="L18" s="15" t="s">
        <v>42</v>
      </c>
      <c r="M18" s="15" t="s">
        <v>43</v>
      </c>
      <c r="N18" s="15" t="s">
        <v>44</v>
      </c>
      <c r="O18" s="15" t="s">
        <v>45</v>
      </c>
      <c r="P18" s="15" t="s">
        <v>46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5" t="s">
        <v>60</v>
      </c>
      <c r="AE18" s="15" t="s">
        <v>61</v>
      </c>
      <c r="AF18" s="15" t="s">
        <v>62</v>
      </c>
      <c r="AG18" s="15" t="s">
        <v>63</v>
      </c>
      <c r="AH18" s="15" t="s">
        <v>64</v>
      </c>
      <c r="AI18" s="15" t="s">
        <v>65</v>
      </c>
      <c r="AJ18" s="15" t="s">
        <v>66</v>
      </c>
      <c r="AK18" s="15" t="s">
        <v>67</v>
      </c>
      <c r="AL18" s="15" t="s">
        <v>68</v>
      </c>
      <c r="AM18" s="15" t="s">
        <v>69</v>
      </c>
      <c r="AN18" s="15" t="s">
        <v>70</v>
      </c>
      <c r="AO18" s="15" t="s">
        <v>71</v>
      </c>
      <c r="AP18" s="15" t="s">
        <v>72</v>
      </c>
      <c r="AQ18" s="15" t="s">
        <v>73</v>
      </c>
      <c r="AR18" s="15" t="s">
        <v>74</v>
      </c>
      <c r="AS18" s="15" t="s">
        <v>75</v>
      </c>
      <c r="AT18" s="15" t="s">
        <v>76</v>
      </c>
      <c r="AU18" s="15" t="s">
        <v>77</v>
      </c>
      <c r="AV18" s="15" t="s">
        <v>78</v>
      </c>
      <c r="AW18" s="15" t="s">
        <v>79</v>
      </c>
      <c r="AX18" s="15" t="s">
        <v>80</v>
      </c>
      <c r="AY18" s="15" t="s">
        <v>81</v>
      </c>
      <c r="AZ18" s="15" t="s">
        <v>82</v>
      </c>
      <c r="BA18" s="15" t="s">
        <v>83</v>
      </c>
      <c r="BB18" s="15" t="s">
        <v>84</v>
      </c>
      <c r="BC18" s="15" t="s">
        <v>85</v>
      </c>
      <c r="BD18" s="15" t="s">
        <v>86</v>
      </c>
      <c r="BE18" s="15" t="s">
        <v>87</v>
      </c>
      <c r="BF18" s="15" t="s">
        <v>88</v>
      </c>
      <c r="BG18" s="15" t="s">
        <v>89</v>
      </c>
    </row>
    <row r="19" spans="1:59" s="22" customFormat="1" ht="15.75" x14ac:dyDescent="0.25">
      <c r="A19" s="18">
        <v>0</v>
      </c>
      <c r="B19" s="19" t="s">
        <v>90</v>
      </c>
      <c r="C19" s="20" t="s">
        <v>91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f>AD22</f>
        <v>1.6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</row>
    <row r="20" spans="1:59" s="22" customFormat="1" ht="15.75" customHeight="1" x14ac:dyDescent="0.25">
      <c r="A20" s="18">
        <v>1</v>
      </c>
      <c r="B20" s="19" t="s">
        <v>104</v>
      </c>
      <c r="C20" s="20" t="s">
        <v>91</v>
      </c>
      <c r="D20" s="21" t="s">
        <v>105</v>
      </c>
      <c r="E20" s="21" t="s">
        <v>105</v>
      </c>
      <c r="F20" s="21" t="s">
        <v>105</v>
      </c>
      <c r="G20" s="21" t="s">
        <v>105</v>
      </c>
      <c r="H20" s="21" t="s">
        <v>105</v>
      </c>
      <c r="I20" s="21" t="s">
        <v>105</v>
      </c>
      <c r="J20" s="21" t="s">
        <v>105</v>
      </c>
      <c r="K20" s="21" t="s">
        <v>105</v>
      </c>
      <c r="L20" s="21" t="s">
        <v>105</v>
      </c>
      <c r="M20" s="21" t="s">
        <v>105</v>
      </c>
      <c r="N20" s="21" t="s">
        <v>105</v>
      </c>
      <c r="O20" s="21" t="s">
        <v>105</v>
      </c>
      <c r="P20" s="21" t="s">
        <v>105</v>
      </c>
      <c r="Q20" s="21" t="s">
        <v>105</v>
      </c>
      <c r="R20" s="21" t="s">
        <v>105</v>
      </c>
      <c r="S20" s="21" t="s">
        <v>105</v>
      </c>
      <c r="T20" s="21" t="s">
        <v>105</v>
      </c>
      <c r="U20" s="21" t="s">
        <v>105</v>
      </c>
      <c r="V20" s="21" t="s">
        <v>105</v>
      </c>
      <c r="W20" s="21" t="s">
        <v>105</v>
      </c>
      <c r="X20" s="21" t="s">
        <v>105</v>
      </c>
      <c r="Y20" s="21" t="s">
        <v>105</v>
      </c>
      <c r="Z20" s="21" t="s">
        <v>105</v>
      </c>
      <c r="AA20" s="21" t="s">
        <v>105</v>
      </c>
      <c r="AB20" s="21" t="s">
        <v>105</v>
      </c>
      <c r="AC20" s="21" t="s">
        <v>105</v>
      </c>
      <c r="AD20" s="21" t="s">
        <v>105</v>
      </c>
      <c r="AE20" s="21" t="s">
        <v>105</v>
      </c>
      <c r="AF20" s="21" t="s">
        <v>105</v>
      </c>
      <c r="AG20" s="21" t="s">
        <v>105</v>
      </c>
      <c r="AH20" s="21" t="s">
        <v>105</v>
      </c>
      <c r="AI20" s="21" t="s">
        <v>105</v>
      </c>
      <c r="AJ20" s="21" t="s">
        <v>105</v>
      </c>
      <c r="AK20" s="21" t="s">
        <v>105</v>
      </c>
      <c r="AL20" s="21" t="s">
        <v>105</v>
      </c>
      <c r="AM20" s="21" t="s">
        <v>105</v>
      </c>
      <c r="AN20" s="21" t="s">
        <v>105</v>
      </c>
      <c r="AO20" s="21" t="s">
        <v>105</v>
      </c>
      <c r="AP20" s="21" t="s">
        <v>105</v>
      </c>
      <c r="AQ20" s="21" t="s">
        <v>105</v>
      </c>
      <c r="AR20" s="21" t="s">
        <v>105</v>
      </c>
      <c r="AS20" s="21" t="s">
        <v>105</v>
      </c>
      <c r="AT20" s="21" t="s">
        <v>105</v>
      </c>
      <c r="AU20" s="21" t="s">
        <v>105</v>
      </c>
      <c r="AV20" s="21" t="s">
        <v>105</v>
      </c>
      <c r="AW20" s="21" t="s">
        <v>105</v>
      </c>
      <c r="AX20" s="21" t="s">
        <v>105</v>
      </c>
      <c r="AY20" s="21" t="s">
        <v>105</v>
      </c>
      <c r="AZ20" s="21" t="s">
        <v>105</v>
      </c>
      <c r="BA20" s="21" t="s">
        <v>105</v>
      </c>
      <c r="BB20" s="21" t="s">
        <v>105</v>
      </c>
      <c r="BC20" s="21" t="s">
        <v>105</v>
      </c>
      <c r="BD20" s="21" t="s">
        <v>105</v>
      </c>
      <c r="BE20" s="21" t="s">
        <v>105</v>
      </c>
      <c r="BF20" s="21" t="s">
        <v>105</v>
      </c>
      <c r="BG20" s="21" t="s">
        <v>105</v>
      </c>
    </row>
    <row r="21" spans="1:59" s="22" customFormat="1" ht="31.5" customHeight="1" x14ac:dyDescent="0.25">
      <c r="A21" s="23" t="s">
        <v>92</v>
      </c>
      <c r="B21" s="19" t="s">
        <v>93</v>
      </c>
      <c r="C21" s="20" t="s">
        <v>91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</row>
    <row r="22" spans="1:59" s="22" customFormat="1" ht="47.25" customHeight="1" x14ac:dyDescent="0.25">
      <c r="A22" s="23" t="s">
        <v>94</v>
      </c>
      <c r="B22" s="19" t="s">
        <v>95</v>
      </c>
      <c r="C22" s="20" t="s">
        <v>91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f>AD51</f>
        <v>1.6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</row>
    <row r="23" spans="1:59" s="22" customFormat="1" ht="31.5" customHeight="1" x14ac:dyDescent="0.25">
      <c r="A23" s="23" t="s">
        <v>96</v>
      </c>
      <c r="B23" s="24" t="s">
        <v>97</v>
      </c>
      <c r="C23" s="20" t="s">
        <v>91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</row>
    <row r="24" spans="1:59" s="22" customFormat="1" ht="31.5" customHeight="1" x14ac:dyDescent="0.25">
      <c r="A24" s="23" t="s">
        <v>98</v>
      </c>
      <c r="B24" s="19" t="s">
        <v>99</v>
      </c>
      <c r="C24" s="20" t="s">
        <v>91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</row>
    <row r="25" spans="1:59" s="22" customFormat="1" ht="15.75" customHeight="1" x14ac:dyDescent="0.25">
      <c r="A25" s="23" t="s">
        <v>100</v>
      </c>
      <c r="B25" s="19" t="s">
        <v>101</v>
      </c>
      <c r="C25" s="20" t="s">
        <v>91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</row>
    <row r="26" spans="1:59" s="22" customFormat="1" ht="15.75" x14ac:dyDescent="0.25">
      <c r="A26" s="23" t="s">
        <v>102</v>
      </c>
      <c r="B26" s="24" t="s">
        <v>103</v>
      </c>
      <c r="C26" s="20" t="s">
        <v>91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</row>
    <row r="27" spans="1:59" s="22" customFormat="1" ht="34.5" customHeight="1" x14ac:dyDescent="0.25">
      <c r="A27" s="23" t="s">
        <v>106</v>
      </c>
      <c r="B27" s="19" t="s">
        <v>107</v>
      </c>
      <c r="C27" s="20" t="s">
        <v>91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</row>
    <row r="28" spans="1:59" s="29" customFormat="1" ht="31.5" x14ac:dyDescent="0.25">
      <c r="A28" s="25" t="s">
        <v>108</v>
      </c>
      <c r="B28" s="26" t="s">
        <v>109</v>
      </c>
      <c r="C28" s="27" t="s">
        <v>91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</row>
    <row r="29" spans="1:59" s="34" customFormat="1" ht="31.5" x14ac:dyDescent="0.25">
      <c r="A29" s="30" t="s">
        <v>110</v>
      </c>
      <c r="B29" s="31" t="s">
        <v>111</v>
      </c>
      <c r="C29" s="32" t="s">
        <v>91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</row>
    <row r="30" spans="1:59" s="34" customFormat="1" ht="45" customHeight="1" x14ac:dyDescent="0.25">
      <c r="A30" s="30" t="s">
        <v>112</v>
      </c>
      <c r="B30" s="31" t="s">
        <v>113</v>
      </c>
      <c r="C30" s="32" t="s">
        <v>91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</row>
    <row r="31" spans="1:59" s="34" customFormat="1" ht="31.5" x14ac:dyDescent="0.25">
      <c r="A31" s="30" t="s">
        <v>114</v>
      </c>
      <c r="B31" s="31" t="s">
        <v>115</v>
      </c>
      <c r="C31" s="32" t="s">
        <v>91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</row>
    <row r="32" spans="1:59" s="34" customFormat="1" ht="31.5" customHeight="1" x14ac:dyDescent="0.25">
      <c r="A32" s="35" t="s">
        <v>116</v>
      </c>
      <c r="B32" s="26" t="s">
        <v>117</v>
      </c>
      <c r="C32" s="27" t="s">
        <v>91</v>
      </c>
      <c r="D32" s="28" t="s">
        <v>105</v>
      </c>
      <c r="E32" s="28" t="s">
        <v>105</v>
      </c>
      <c r="F32" s="28" t="s">
        <v>105</v>
      </c>
      <c r="G32" s="28" t="s">
        <v>105</v>
      </c>
      <c r="H32" s="28" t="s">
        <v>105</v>
      </c>
      <c r="I32" s="28" t="s">
        <v>105</v>
      </c>
      <c r="J32" s="28" t="s">
        <v>105</v>
      </c>
      <c r="K32" s="28" t="s">
        <v>105</v>
      </c>
      <c r="L32" s="28" t="s">
        <v>105</v>
      </c>
      <c r="M32" s="28" t="s">
        <v>105</v>
      </c>
      <c r="N32" s="28" t="s">
        <v>105</v>
      </c>
      <c r="O32" s="28" t="s">
        <v>105</v>
      </c>
      <c r="P32" s="28" t="s">
        <v>105</v>
      </c>
      <c r="Q32" s="28" t="s">
        <v>105</v>
      </c>
      <c r="R32" s="28" t="s">
        <v>105</v>
      </c>
      <c r="S32" s="28" t="s">
        <v>105</v>
      </c>
      <c r="T32" s="28" t="s">
        <v>105</v>
      </c>
      <c r="U32" s="28" t="s">
        <v>105</v>
      </c>
      <c r="V32" s="28" t="s">
        <v>105</v>
      </c>
      <c r="W32" s="28" t="s">
        <v>105</v>
      </c>
      <c r="X32" s="28" t="s">
        <v>105</v>
      </c>
      <c r="Y32" s="28" t="s">
        <v>105</v>
      </c>
      <c r="Z32" s="28" t="s">
        <v>105</v>
      </c>
      <c r="AA32" s="28" t="s">
        <v>105</v>
      </c>
      <c r="AB32" s="28" t="s">
        <v>105</v>
      </c>
      <c r="AC32" s="28" t="s">
        <v>105</v>
      </c>
      <c r="AD32" s="28" t="s">
        <v>105</v>
      </c>
      <c r="AE32" s="28" t="s">
        <v>105</v>
      </c>
      <c r="AF32" s="28" t="s">
        <v>105</v>
      </c>
      <c r="AG32" s="28" t="s">
        <v>105</v>
      </c>
      <c r="AH32" s="28" t="s">
        <v>105</v>
      </c>
      <c r="AI32" s="28" t="s">
        <v>105</v>
      </c>
      <c r="AJ32" s="28" t="s">
        <v>105</v>
      </c>
      <c r="AK32" s="28" t="s">
        <v>105</v>
      </c>
      <c r="AL32" s="28" t="s">
        <v>105</v>
      </c>
      <c r="AM32" s="28" t="s">
        <v>105</v>
      </c>
      <c r="AN32" s="28" t="s">
        <v>105</v>
      </c>
      <c r="AO32" s="28" t="s">
        <v>105</v>
      </c>
      <c r="AP32" s="28" t="s">
        <v>105</v>
      </c>
      <c r="AQ32" s="28" t="s">
        <v>105</v>
      </c>
      <c r="AR32" s="28" t="s">
        <v>105</v>
      </c>
      <c r="AS32" s="28" t="s">
        <v>105</v>
      </c>
      <c r="AT32" s="28" t="s">
        <v>105</v>
      </c>
      <c r="AU32" s="28" t="s">
        <v>105</v>
      </c>
      <c r="AV32" s="28" t="s">
        <v>105</v>
      </c>
      <c r="AW32" s="28" t="s">
        <v>105</v>
      </c>
      <c r="AX32" s="28" t="s">
        <v>105</v>
      </c>
      <c r="AY32" s="28" t="s">
        <v>105</v>
      </c>
      <c r="AZ32" s="28" t="s">
        <v>105</v>
      </c>
      <c r="BA32" s="28" t="s">
        <v>105</v>
      </c>
      <c r="BB32" s="28" t="s">
        <v>105</v>
      </c>
      <c r="BC32" s="28" t="s">
        <v>105</v>
      </c>
      <c r="BD32" s="28" t="s">
        <v>105</v>
      </c>
      <c r="BE32" s="28" t="s">
        <v>105</v>
      </c>
      <c r="BF32" s="28" t="s">
        <v>105</v>
      </c>
      <c r="BG32" s="28" t="s">
        <v>105</v>
      </c>
    </row>
    <row r="33" spans="1:59" s="29" customFormat="1" ht="31.5" x14ac:dyDescent="0.25">
      <c r="A33" s="36" t="s">
        <v>118</v>
      </c>
      <c r="B33" s="37" t="s">
        <v>119</v>
      </c>
      <c r="C33" s="32" t="s">
        <v>91</v>
      </c>
      <c r="D33" s="33" t="s">
        <v>105</v>
      </c>
      <c r="E33" s="33" t="s">
        <v>105</v>
      </c>
      <c r="F33" s="33" t="s">
        <v>105</v>
      </c>
      <c r="G33" s="33" t="s">
        <v>105</v>
      </c>
      <c r="H33" s="33" t="s">
        <v>105</v>
      </c>
      <c r="I33" s="33" t="s">
        <v>105</v>
      </c>
      <c r="J33" s="33" t="s">
        <v>105</v>
      </c>
      <c r="K33" s="33" t="s">
        <v>105</v>
      </c>
      <c r="L33" s="33" t="s">
        <v>105</v>
      </c>
      <c r="M33" s="33" t="s">
        <v>105</v>
      </c>
      <c r="N33" s="33" t="s">
        <v>105</v>
      </c>
      <c r="O33" s="33" t="s">
        <v>105</v>
      </c>
      <c r="P33" s="33" t="s">
        <v>105</v>
      </c>
      <c r="Q33" s="33" t="s">
        <v>105</v>
      </c>
      <c r="R33" s="33" t="s">
        <v>105</v>
      </c>
      <c r="S33" s="33" t="s">
        <v>105</v>
      </c>
      <c r="T33" s="33" t="s">
        <v>105</v>
      </c>
      <c r="U33" s="33" t="s">
        <v>105</v>
      </c>
      <c r="V33" s="33" t="s">
        <v>105</v>
      </c>
      <c r="W33" s="33" t="s">
        <v>105</v>
      </c>
      <c r="X33" s="33" t="s">
        <v>105</v>
      </c>
      <c r="Y33" s="33" t="s">
        <v>105</v>
      </c>
      <c r="Z33" s="33" t="s">
        <v>105</v>
      </c>
      <c r="AA33" s="33" t="s">
        <v>105</v>
      </c>
      <c r="AB33" s="33" t="s">
        <v>105</v>
      </c>
      <c r="AC33" s="33" t="s">
        <v>105</v>
      </c>
      <c r="AD33" s="33" t="s">
        <v>105</v>
      </c>
      <c r="AE33" s="33" t="s">
        <v>105</v>
      </c>
      <c r="AF33" s="33" t="s">
        <v>105</v>
      </c>
      <c r="AG33" s="33" t="s">
        <v>105</v>
      </c>
      <c r="AH33" s="33" t="s">
        <v>105</v>
      </c>
      <c r="AI33" s="33" t="s">
        <v>105</v>
      </c>
      <c r="AJ33" s="33" t="s">
        <v>105</v>
      </c>
      <c r="AK33" s="33" t="s">
        <v>105</v>
      </c>
      <c r="AL33" s="33" t="s">
        <v>105</v>
      </c>
      <c r="AM33" s="33" t="s">
        <v>105</v>
      </c>
      <c r="AN33" s="33" t="s">
        <v>105</v>
      </c>
      <c r="AO33" s="33" t="s">
        <v>105</v>
      </c>
      <c r="AP33" s="33" t="s">
        <v>105</v>
      </c>
      <c r="AQ33" s="33" t="s">
        <v>105</v>
      </c>
      <c r="AR33" s="33" t="s">
        <v>105</v>
      </c>
      <c r="AS33" s="33" t="s">
        <v>105</v>
      </c>
      <c r="AT33" s="33" t="s">
        <v>105</v>
      </c>
      <c r="AU33" s="33" t="s">
        <v>105</v>
      </c>
      <c r="AV33" s="33" t="s">
        <v>105</v>
      </c>
      <c r="AW33" s="33" t="s">
        <v>105</v>
      </c>
      <c r="AX33" s="33" t="s">
        <v>105</v>
      </c>
      <c r="AY33" s="33" t="s">
        <v>105</v>
      </c>
      <c r="AZ33" s="33" t="s">
        <v>105</v>
      </c>
      <c r="BA33" s="33" t="s">
        <v>105</v>
      </c>
      <c r="BB33" s="33" t="s">
        <v>105</v>
      </c>
      <c r="BC33" s="33" t="s">
        <v>105</v>
      </c>
      <c r="BD33" s="33" t="s">
        <v>105</v>
      </c>
      <c r="BE33" s="33" t="s">
        <v>105</v>
      </c>
      <c r="BF33" s="33" t="s">
        <v>105</v>
      </c>
      <c r="BG33" s="33" t="s">
        <v>105</v>
      </c>
    </row>
    <row r="34" spans="1:59" s="34" customFormat="1" ht="31.5" customHeight="1" x14ac:dyDescent="0.25">
      <c r="A34" s="36" t="s">
        <v>120</v>
      </c>
      <c r="B34" s="37" t="s">
        <v>121</v>
      </c>
      <c r="C34" s="32" t="s">
        <v>91</v>
      </c>
      <c r="D34" s="33" t="s">
        <v>105</v>
      </c>
      <c r="E34" s="33" t="s">
        <v>105</v>
      </c>
      <c r="F34" s="33" t="s">
        <v>105</v>
      </c>
      <c r="G34" s="33" t="s">
        <v>105</v>
      </c>
      <c r="H34" s="33" t="s">
        <v>105</v>
      </c>
      <c r="I34" s="33" t="s">
        <v>105</v>
      </c>
      <c r="J34" s="33" t="s">
        <v>105</v>
      </c>
      <c r="K34" s="33" t="s">
        <v>105</v>
      </c>
      <c r="L34" s="33" t="s">
        <v>105</v>
      </c>
      <c r="M34" s="33" t="s">
        <v>105</v>
      </c>
      <c r="N34" s="33" t="s">
        <v>105</v>
      </c>
      <c r="O34" s="33" t="s">
        <v>105</v>
      </c>
      <c r="P34" s="33" t="s">
        <v>105</v>
      </c>
      <c r="Q34" s="33" t="s">
        <v>105</v>
      </c>
      <c r="R34" s="33" t="s">
        <v>105</v>
      </c>
      <c r="S34" s="33" t="s">
        <v>105</v>
      </c>
      <c r="T34" s="33" t="s">
        <v>105</v>
      </c>
      <c r="U34" s="33" t="s">
        <v>105</v>
      </c>
      <c r="V34" s="33" t="s">
        <v>105</v>
      </c>
      <c r="W34" s="33" t="s">
        <v>105</v>
      </c>
      <c r="X34" s="33" t="s">
        <v>105</v>
      </c>
      <c r="Y34" s="33" t="s">
        <v>105</v>
      </c>
      <c r="Z34" s="33" t="s">
        <v>105</v>
      </c>
      <c r="AA34" s="33" t="s">
        <v>105</v>
      </c>
      <c r="AB34" s="33" t="s">
        <v>105</v>
      </c>
      <c r="AC34" s="33" t="s">
        <v>105</v>
      </c>
      <c r="AD34" s="33" t="s">
        <v>105</v>
      </c>
      <c r="AE34" s="33" t="s">
        <v>105</v>
      </c>
      <c r="AF34" s="33" t="s">
        <v>105</v>
      </c>
      <c r="AG34" s="33" t="s">
        <v>105</v>
      </c>
      <c r="AH34" s="33" t="s">
        <v>105</v>
      </c>
      <c r="AI34" s="33" t="s">
        <v>105</v>
      </c>
      <c r="AJ34" s="33" t="s">
        <v>105</v>
      </c>
      <c r="AK34" s="33" t="s">
        <v>105</v>
      </c>
      <c r="AL34" s="33" t="s">
        <v>105</v>
      </c>
      <c r="AM34" s="33" t="s">
        <v>105</v>
      </c>
      <c r="AN34" s="33" t="s">
        <v>105</v>
      </c>
      <c r="AO34" s="33" t="s">
        <v>105</v>
      </c>
      <c r="AP34" s="33" t="s">
        <v>105</v>
      </c>
      <c r="AQ34" s="33" t="s">
        <v>105</v>
      </c>
      <c r="AR34" s="33" t="s">
        <v>105</v>
      </c>
      <c r="AS34" s="33" t="s">
        <v>105</v>
      </c>
      <c r="AT34" s="33" t="s">
        <v>105</v>
      </c>
      <c r="AU34" s="33" t="s">
        <v>105</v>
      </c>
      <c r="AV34" s="33" t="s">
        <v>105</v>
      </c>
      <c r="AW34" s="33" t="s">
        <v>105</v>
      </c>
      <c r="AX34" s="33" t="s">
        <v>105</v>
      </c>
      <c r="AY34" s="33" t="s">
        <v>105</v>
      </c>
      <c r="AZ34" s="33" t="s">
        <v>105</v>
      </c>
      <c r="BA34" s="33" t="s">
        <v>105</v>
      </c>
      <c r="BB34" s="33" t="s">
        <v>105</v>
      </c>
      <c r="BC34" s="33" t="s">
        <v>105</v>
      </c>
      <c r="BD34" s="33" t="s">
        <v>105</v>
      </c>
      <c r="BE34" s="33" t="s">
        <v>105</v>
      </c>
      <c r="BF34" s="33" t="s">
        <v>105</v>
      </c>
      <c r="BG34" s="33" t="s">
        <v>105</v>
      </c>
    </row>
    <row r="35" spans="1:59" s="34" customFormat="1" ht="78.75" customHeight="1" x14ac:dyDescent="0.25">
      <c r="A35" s="35" t="s">
        <v>122</v>
      </c>
      <c r="B35" s="26" t="s">
        <v>123</v>
      </c>
      <c r="C35" s="27" t="s">
        <v>91</v>
      </c>
      <c r="D35" s="28" t="s">
        <v>105</v>
      </c>
      <c r="E35" s="28" t="s">
        <v>105</v>
      </c>
      <c r="F35" s="28" t="s">
        <v>105</v>
      </c>
      <c r="G35" s="28" t="s">
        <v>105</v>
      </c>
      <c r="H35" s="28" t="s">
        <v>105</v>
      </c>
      <c r="I35" s="28" t="s">
        <v>105</v>
      </c>
      <c r="J35" s="28" t="s">
        <v>105</v>
      </c>
      <c r="K35" s="28" t="s">
        <v>105</v>
      </c>
      <c r="L35" s="28" t="s">
        <v>105</v>
      </c>
      <c r="M35" s="28" t="s">
        <v>105</v>
      </c>
      <c r="N35" s="28" t="s">
        <v>105</v>
      </c>
      <c r="O35" s="28" t="s">
        <v>105</v>
      </c>
      <c r="P35" s="28" t="s">
        <v>105</v>
      </c>
      <c r="Q35" s="28" t="s">
        <v>105</v>
      </c>
      <c r="R35" s="28" t="s">
        <v>105</v>
      </c>
      <c r="S35" s="28" t="s">
        <v>105</v>
      </c>
      <c r="T35" s="28" t="s">
        <v>105</v>
      </c>
      <c r="U35" s="28" t="s">
        <v>105</v>
      </c>
      <c r="V35" s="28" t="s">
        <v>105</v>
      </c>
      <c r="W35" s="28" t="s">
        <v>105</v>
      </c>
      <c r="X35" s="28" t="s">
        <v>105</v>
      </c>
      <c r="Y35" s="28" t="s">
        <v>105</v>
      </c>
      <c r="Z35" s="28" t="s">
        <v>105</v>
      </c>
      <c r="AA35" s="28" t="s">
        <v>105</v>
      </c>
      <c r="AB35" s="28" t="s">
        <v>105</v>
      </c>
      <c r="AC35" s="28" t="s">
        <v>105</v>
      </c>
      <c r="AD35" s="28" t="s">
        <v>105</v>
      </c>
      <c r="AE35" s="28" t="s">
        <v>105</v>
      </c>
      <c r="AF35" s="28" t="s">
        <v>105</v>
      </c>
      <c r="AG35" s="28" t="s">
        <v>105</v>
      </c>
      <c r="AH35" s="28" t="s">
        <v>105</v>
      </c>
      <c r="AI35" s="28" t="s">
        <v>105</v>
      </c>
      <c r="AJ35" s="28" t="s">
        <v>105</v>
      </c>
      <c r="AK35" s="28" t="s">
        <v>105</v>
      </c>
      <c r="AL35" s="28" t="s">
        <v>105</v>
      </c>
      <c r="AM35" s="28" t="s">
        <v>105</v>
      </c>
      <c r="AN35" s="28" t="s">
        <v>105</v>
      </c>
      <c r="AO35" s="28" t="s">
        <v>105</v>
      </c>
      <c r="AP35" s="28" t="s">
        <v>105</v>
      </c>
      <c r="AQ35" s="28" t="s">
        <v>105</v>
      </c>
      <c r="AR35" s="28" t="s">
        <v>105</v>
      </c>
      <c r="AS35" s="28" t="s">
        <v>105</v>
      </c>
      <c r="AT35" s="28" t="s">
        <v>105</v>
      </c>
      <c r="AU35" s="28" t="s">
        <v>105</v>
      </c>
      <c r="AV35" s="28" t="s">
        <v>105</v>
      </c>
      <c r="AW35" s="28" t="s">
        <v>105</v>
      </c>
      <c r="AX35" s="28" t="s">
        <v>105</v>
      </c>
      <c r="AY35" s="28" t="s">
        <v>105</v>
      </c>
      <c r="AZ35" s="28" t="s">
        <v>105</v>
      </c>
      <c r="BA35" s="28" t="s">
        <v>105</v>
      </c>
      <c r="BB35" s="28" t="s">
        <v>105</v>
      </c>
      <c r="BC35" s="28" t="s">
        <v>105</v>
      </c>
      <c r="BD35" s="28" t="s">
        <v>105</v>
      </c>
      <c r="BE35" s="28" t="s">
        <v>105</v>
      </c>
      <c r="BF35" s="28" t="s">
        <v>105</v>
      </c>
      <c r="BG35" s="28" t="s">
        <v>105</v>
      </c>
    </row>
    <row r="36" spans="1:59" s="34" customFormat="1" ht="63" customHeight="1" x14ac:dyDescent="0.25">
      <c r="A36" s="36" t="s">
        <v>124</v>
      </c>
      <c r="B36" s="37" t="s">
        <v>125</v>
      </c>
      <c r="C36" s="32" t="s">
        <v>91</v>
      </c>
      <c r="D36" s="33" t="s">
        <v>105</v>
      </c>
      <c r="E36" s="33" t="s">
        <v>105</v>
      </c>
      <c r="F36" s="33" t="s">
        <v>105</v>
      </c>
      <c r="G36" s="33" t="s">
        <v>105</v>
      </c>
      <c r="H36" s="33" t="s">
        <v>105</v>
      </c>
      <c r="I36" s="33" t="s">
        <v>105</v>
      </c>
      <c r="J36" s="33" t="s">
        <v>105</v>
      </c>
      <c r="K36" s="33" t="s">
        <v>105</v>
      </c>
      <c r="L36" s="33" t="s">
        <v>105</v>
      </c>
      <c r="M36" s="33" t="s">
        <v>105</v>
      </c>
      <c r="N36" s="33" t="s">
        <v>105</v>
      </c>
      <c r="O36" s="33" t="s">
        <v>105</v>
      </c>
      <c r="P36" s="33" t="s">
        <v>105</v>
      </c>
      <c r="Q36" s="33" t="s">
        <v>105</v>
      </c>
      <c r="R36" s="33" t="s">
        <v>105</v>
      </c>
      <c r="S36" s="33" t="s">
        <v>105</v>
      </c>
      <c r="T36" s="33" t="s">
        <v>105</v>
      </c>
      <c r="U36" s="33" t="s">
        <v>105</v>
      </c>
      <c r="V36" s="33" t="s">
        <v>105</v>
      </c>
      <c r="W36" s="33" t="s">
        <v>105</v>
      </c>
      <c r="X36" s="33" t="s">
        <v>105</v>
      </c>
      <c r="Y36" s="33" t="s">
        <v>105</v>
      </c>
      <c r="Z36" s="33" t="s">
        <v>105</v>
      </c>
      <c r="AA36" s="33" t="s">
        <v>105</v>
      </c>
      <c r="AB36" s="33" t="s">
        <v>105</v>
      </c>
      <c r="AC36" s="33" t="s">
        <v>105</v>
      </c>
      <c r="AD36" s="33" t="s">
        <v>105</v>
      </c>
      <c r="AE36" s="33" t="s">
        <v>105</v>
      </c>
      <c r="AF36" s="33" t="s">
        <v>105</v>
      </c>
      <c r="AG36" s="33" t="s">
        <v>105</v>
      </c>
      <c r="AH36" s="33" t="s">
        <v>105</v>
      </c>
      <c r="AI36" s="33" t="s">
        <v>105</v>
      </c>
      <c r="AJ36" s="33" t="s">
        <v>105</v>
      </c>
      <c r="AK36" s="33" t="s">
        <v>105</v>
      </c>
      <c r="AL36" s="33" t="s">
        <v>105</v>
      </c>
      <c r="AM36" s="33" t="s">
        <v>105</v>
      </c>
      <c r="AN36" s="33" t="s">
        <v>105</v>
      </c>
      <c r="AO36" s="33" t="s">
        <v>105</v>
      </c>
      <c r="AP36" s="33" t="s">
        <v>105</v>
      </c>
      <c r="AQ36" s="33" t="s">
        <v>105</v>
      </c>
      <c r="AR36" s="33" t="s">
        <v>105</v>
      </c>
      <c r="AS36" s="33" t="s">
        <v>105</v>
      </c>
      <c r="AT36" s="33" t="s">
        <v>105</v>
      </c>
      <c r="AU36" s="33" t="s">
        <v>105</v>
      </c>
      <c r="AV36" s="33" t="s">
        <v>105</v>
      </c>
      <c r="AW36" s="33" t="s">
        <v>105</v>
      </c>
      <c r="AX36" s="33" t="s">
        <v>105</v>
      </c>
      <c r="AY36" s="33" t="s">
        <v>105</v>
      </c>
      <c r="AZ36" s="33" t="s">
        <v>105</v>
      </c>
      <c r="BA36" s="33" t="s">
        <v>105</v>
      </c>
      <c r="BB36" s="33" t="s">
        <v>105</v>
      </c>
      <c r="BC36" s="33" t="s">
        <v>105</v>
      </c>
      <c r="BD36" s="33" t="s">
        <v>105</v>
      </c>
      <c r="BE36" s="33" t="s">
        <v>105</v>
      </c>
      <c r="BF36" s="33" t="s">
        <v>105</v>
      </c>
      <c r="BG36" s="33" t="s">
        <v>105</v>
      </c>
    </row>
    <row r="37" spans="1:59" s="34" customFormat="1" ht="78.75" customHeight="1" x14ac:dyDescent="0.25">
      <c r="A37" s="36" t="s">
        <v>124</v>
      </c>
      <c r="B37" s="37" t="s">
        <v>126</v>
      </c>
      <c r="C37" s="32" t="s">
        <v>91</v>
      </c>
      <c r="D37" s="33" t="s">
        <v>105</v>
      </c>
      <c r="E37" s="33" t="s">
        <v>105</v>
      </c>
      <c r="F37" s="33" t="s">
        <v>105</v>
      </c>
      <c r="G37" s="33" t="s">
        <v>105</v>
      </c>
      <c r="H37" s="33" t="s">
        <v>105</v>
      </c>
      <c r="I37" s="33" t="s">
        <v>105</v>
      </c>
      <c r="J37" s="33" t="s">
        <v>105</v>
      </c>
      <c r="K37" s="33" t="s">
        <v>105</v>
      </c>
      <c r="L37" s="33" t="s">
        <v>105</v>
      </c>
      <c r="M37" s="33" t="s">
        <v>105</v>
      </c>
      <c r="N37" s="33" t="s">
        <v>105</v>
      </c>
      <c r="O37" s="33" t="s">
        <v>105</v>
      </c>
      <c r="P37" s="33" t="s">
        <v>105</v>
      </c>
      <c r="Q37" s="33" t="s">
        <v>105</v>
      </c>
      <c r="R37" s="33" t="s">
        <v>105</v>
      </c>
      <c r="S37" s="33" t="s">
        <v>105</v>
      </c>
      <c r="T37" s="33" t="s">
        <v>105</v>
      </c>
      <c r="U37" s="33" t="s">
        <v>105</v>
      </c>
      <c r="V37" s="33" t="s">
        <v>105</v>
      </c>
      <c r="W37" s="33" t="s">
        <v>105</v>
      </c>
      <c r="X37" s="33" t="s">
        <v>105</v>
      </c>
      <c r="Y37" s="33" t="s">
        <v>105</v>
      </c>
      <c r="Z37" s="33" t="s">
        <v>105</v>
      </c>
      <c r="AA37" s="33" t="s">
        <v>105</v>
      </c>
      <c r="AB37" s="33" t="s">
        <v>105</v>
      </c>
      <c r="AC37" s="33" t="s">
        <v>105</v>
      </c>
      <c r="AD37" s="33" t="s">
        <v>105</v>
      </c>
      <c r="AE37" s="33" t="s">
        <v>105</v>
      </c>
      <c r="AF37" s="33" t="s">
        <v>105</v>
      </c>
      <c r="AG37" s="33" t="s">
        <v>105</v>
      </c>
      <c r="AH37" s="33" t="s">
        <v>105</v>
      </c>
      <c r="AI37" s="33" t="s">
        <v>105</v>
      </c>
      <c r="AJ37" s="33" t="s">
        <v>105</v>
      </c>
      <c r="AK37" s="33" t="s">
        <v>105</v>
      </c>
      <c r="AL37" s="33" t="s">
        <v>105</v>
      </c>
      <c r="AM37" s="33" t="s">
        <v>105</v>
      </c>
      <c r="AN37" s="33" t="s">
        <v>105</v>
      </c>
      <c r="AO37" s="33" t="s">
        <v>105</v>
      </c>
      <c r="AP37" s="33" t="s">
        <v>105</v>
      </c>
      <c r="AQ37" s="33" t="s">
        <v>105</v>
      </c>
      <c r="AR37" s="33" t="s">
        <v>105</v>
      </c>
      <c r="AS37" s="33" t="s">
        <v>105</v>
      </c>
      <c r="AT37" s="33" t="s">
        <v>105</v>
      </c>
      <c r="AU37" s="33" t="s">
        <v>105</v>
      </c>
      <c r="AV37" s="33" t="s">
        <v>105</v>
      </c>
      <c r="AW37" s="33" t="s">
        <v>105</v>
      </c>
      <c r="AX37" s="33" t="s">
        <v>105</v>
      </c>
      <c r="AY37" s="33" t="s">
        <v>105</v>
      </c>
      <c r="AZ37" s="33" t="s">
        <v>105</v>
      </c>
      <c r="BA37" s="33" t="s">
        <v>105</v>
      </c>
      <c r="BB37" s="33" t="s">
        <v>105</v>
      </c>
      <c r="BC37" s="33" t="s">
        <v>105</v>
      </c>
      <c r="BD37" s="33" t="s">
        <v>105</v>
      </c>
      <c r="BE37" s="33" t="s">
        <v>105</v>
      </c>
      <c r="BF37" s="33" t="s">
        <v>105</v>
      </c>
      <c r="BG37" s="33" t="s">
        <v>105</v>
      </c>
    </row>
    <row r="38" spans="1:59" s="34" customFormat="1" ht="31.5" customHeight="1" x14ac:dyDescent="0.25">
      <c r="A38" s="36" t="s">
        <v>124</v>
      </c>
      <c r="B38" s="37" t="s">
        <v>127</v>
      </c>
      <c r="C38" s="32" t="s">
        <v>91</v>
      </c>
      <c r="D38" s="33" t="s">
        <v>105</v>
      </c>
      <c r="E38" s="33" t="s">
        <v>105</v>
      </c>
      <c r="F38" s="33" t="s">
        <v>105</v>
      </c>
      <c r="G38" s="33" t="s">
        <v>105</v>
      </c>
      <c r="H38" s="33" t="s">
        <v>105</v>
      </c>
      <c r="I38" s="33" t="s">
        <v>105</v>
      </c>
      <c r="J38" s="33" t="s">
        <v>105</v>
      </c>
      <c r="K38" s="33" t="s">
        <v>105</v>
      </c>
      <c r="L38" s="33" t="s">
        <v>105</v>
      </c>
      <c r="M38" s="33" t="s">
        <v>105</v>
      </c>
      <c r="N38" s="33" t="s">
        <v>105</v>
      </c>
      <c r="O38" s="33" t="s">
        <v>105</v>
      </c>
      <c r="P38" s="33" t="s">
        <v>105</v>
      </c>
      <c r="Q38" s="33" t="s">
        <v>105</v>
      </c>
      <c r="R38" s="33" t="s">
        <v>105</v>
      </c>
      <c r="S38" s="33" t="s">
        <v>105</v>
      </c>
      <c r="T38" s="33" t="s">
        <v>105</v>
      </c>
      <c r="U38" s="33" t="s">
        <v>105</v>
      </c>
      <c r="V38" s="33" t="s">
        <v>105</v>
      </c>
      <c r="W38" s="33" t="s">
        <v>105</v>
      </c>
      <c r="X38" s="33" t="s">
        <v>105</v>
      </c>
      <c r="Y38" s="33" t="s">
        <v>105</v>
      </c>
      <c r="Z38" s="33" t="s">
        <v>105</v>
      </c>
      <c r="AA38" s="33" t="s">
        <v>105</v>
      </c>
      <c r="AB38" s="33" t="s">
        <v>105</v>
      </c>
      <c r="AC38" s="33" t="s">
        <v>105</v>
      </c>
      <c r="AD38" s="33" t="s">
        <v>105</v>
      </c>
      <c r="AE38" s="33" t="s">
        <v>105</v>
      </c>
      <c r="AF38" s="33" t="s">
        <v>105</v>
      </c>
      <c r="AG38" s="33" t="s">
        <v>105</v>
      </c>
      <c r="AH38" s="33" t="s">
        <v>105</v>
      </c>
      <c r="AI38" s="33" t="s">
        <v>105</v>
      </c>
      <c r="AJ38" s="33" t="s">
        <v>105</v>
      </c>
      <c r="AK38" s="33" t="s">
        <v>105</v>
      </c>
      <c r="AL38" s="33" t="s">
        <v>105</v>
      </c>
      <c r="AM38" s="33" t="s">
        <v>105</v>
      </c>
      <c r="AN38" s="33" t="s">
        <v>105</v>
      </c>
      <c r="AO38" s="33" t="s">
        <v>105</v>
      </c>
      <c r="AP38" s="33" t="s">
        <v>105</v>
      </c>
      <c r="AQ38" s="33" t="s">
        <v>105</v>
      </c>
      <c r="AR38" s="33" t="s">
        <v>105</v>
      </c>
      <c r="AS38" s="33" t="s">
        <v>105</v>
      </c>
      <c r="AT38" s="33" t="s">
        <v>105</v>
      </c>
      <c r="AU38" s="33" t="s">
        <v>105</v>
      </c>
      <c r="AV38" s="33" t="s">
        <v>105</v>
      </c>
      <c r="AW38" s="33" t="s">
        <v>105</v>
      </c>
      <c r="AX38" s="33" t="s">
        <v>105</v>
      </c>
      <c r="AY38" s="33" t="s">
        <v>105</v>
      </c>
      <c r="AZ38" s="33" t="s">
        <v>105</v>
      </c>
      <c r="BA38" s="33" t="s">
        <v>105</v>
      </c>
      <c r="BB38" s="33" t="s">
        <v>105</v>
      </c>
      <c r="BC38" s="33" t="s">
        <v>105</v>
      </c>
      <c r="BD38" s="33" t="s">
        <v>105</v>
      </c>
      <c r="BE38" s="33" t="s">
        <v>105</v>
      </c>
      <c r="BF38" s="33" t="s">
        <v>105</v>
      </c>
      <c r="BG38" s="33" t="s">
        <v>105</v>
      </c>
    </row>
    <row r="39" spans="1:59" s="34" customFormat="1" ht="78.75" customHeight="1" x14ac:dyDescent="0.25">
      <c r="A39" s="36" t="s">
        <v>124</v>
      </c>
      <c r="B39" s="37" t="s">
        <v>128</v>
      </c>
      <c r="C39" s="32" t="s">
        <v>91</v>
      </c>
      <c r="D39" s="33" t="s">
        <v>105</v>
      </c>
      <c r="E39" s="33" t="s">
        <v>105</v>
      </c>
      <c r="F39" s="33" t="s">
        <v>105</v>
      </c>
      <c r="G39" s="33" t="s">
        <v>105</v>
      </c>
      <c r="H39" s="33" t="s">
        <v>105</v>
      </c>
      <c r="I39" s="33" t="s">
        <v>105</v>
      </c>
      <c r="J39" s="33" t="s">
        <v>105</v>
      </c>
      <c r="K39" s="33" t="s">
        <v>105</v>
      </c>
      <c r="L39" s="33" t="s">
        <v>105</v>
      </c>
      <c r="M39" s="33" t="s">
        <v>105</v>
      </c>
      <c r="N39" s="33" t="s">
        <v>105</v>
      </c>
      <c r="O39" s="33" t="s">
        <v>105</v>
      </c>
      <c r="P39" s="33" t="s">
        <v>105</v>
      </c>
      <c r="Q39" s="33" t="s">
        <v>105</v>
      </c>
      <c r="R39" s="33" t="s">
        <v>105</v>
      </c>
      <c r="S39" s="33" t="s">
        <v>105</v>
      </c>
      <c r="T39" s="33" t="s">
        <v>105</v>
      </c>
      <c r="U39" s="33" t="s">
        <v>105</v>
      </c>
      <c r="V39" s="33" t="s">
        <v>105</v>
      </c>
      <c r="W39" s="33" t="s">
        <v>105</v>
      </c>
      <c r="X39" s="33" t="s">
        <v>105</v>
      </c>
      <c r="Y39" s="33" t="s">
        <v>105</v>
      </c>
      <c r="Z39" s="33" t="s">
        <v>105</v>
      </c>
      <c r="AA39" s="33" t="s">
        <v>105</v>
      </c>
      <c r="AB39" s="33" t="s">
        <v>105</v>
      </c>
      <c r="AC39" s="33" t="s">
        <v>105</v>
      </c>
      <c r="AD39" s="33" t="s">
        <v>105</v>
      </c>
      <c r="AE39" s="33" t="s">
        <v>105</v>
      </c>
      <c r="AF39" s="33" t="s">
        <v>105</v>
      </c>
      <c r="AG39" s="33" t="s">
        <v>105</v>
      </c>
      <c r="AH39" s="33" t="s">
        <v>105</v>
      </c>
      <c r="AI39" s="33" t="s">
        <v>105</v>
      </c>
      <c r="AJ39" s="33" t="s">
        <v>105</v>
      </c>
      <c r="AK39" s="33" t="s">
        <v>105</v>
      </c>
      <c r="AL39" s="33" t="s">
        <v>105</v>
      </c>
      <c r="AM39" s="33" t="s">
        <v>105</v>
      </c>
      <c r="AN39" s="33" t="s">
        <v>105</v>
      </c>
      <c r="AO39" s="33" t="s">
        <v>105</v>
      </c>
      <c r="AP39" s="33" t="s">
        <v>105</v>
      </c>
      <c r="AQ39" s="33" t="s">
        <v>105</v>
      </c>
      <c r="AR39" s="33" t="s">
        <v>105</v>
      </c>
      <c r="AS39" s="33" t="s">
        <v>105</v>
      </c>
      <c r="AT39" s="33" t="s">
        <v>105</v>
      </c>
      <c r="AU39" s="33" t="s">
        <v>105</v>
      </c>
      <c r="AV39" s="33" t="s">
        <v>105</v>
      </c>
      <c r="AW39" s="33" t="s">
        <v>105</v>
      </c>
      <c r="AX39" s="33" t="s">
        <v>105</v>
      </c>
      <c r="AY39" s="33" t="s">
        <v>105</v>
      </c>
      <c r="AZ39" s="33" t="s">
        <v>105</v>
      </c>
      <c r="BA39" s="33" t="s">
        <v>105</v>
      </c>
      <c r="BB39" s="33" t="s">
        <v>105</v>
      </c>
      <c r="BC39" s="33" t="s">
        <v>105</v>
      </c>
      <c r="BD39" s="33" t="s">
        <v>105</v>
      </c>
      <c r="BE39" s="33" t="s">
        <v>105</v>
      </c>
      <c r="BF39" s="33" t="s">
        <v>105</v>
      </c>
      <c r="BG39" s="33" t="s">
        <v>105</v>
      </c>
    </row>
    <row r="40" spans="1:59" s="34" customFormat="1" ht="63" customHeight="1" x14ac:dyDescent="0.25">
      <c r="A40" s="36" t="s">
        <v>129</v>
      </c>
      <c r="B40" s="37" t="s">
        <v>125</v>
      </c>
      <c r="C40" s="32" t="s">
        <v>91</v>
      </c>
      <c r="D40" s="33" t="s">
        <v>105</v>
      </c>
      <c r="E40" s="33" t="s">
        <v>105</v>
      </c>
      <c r="F40" s="33" t="s">
        <v>105</v>
      </c>
      <c r="G40" s="33" t="s">
        <v>105</v>
      </c>
      <c r="H40" s="33" t="s">
        <v>105</v>
      </c>
      <c r="I40" s="33" t="s">
        <v>105</v>
      </c>
      <c r="J40" s="33" t="s">
        <v>105</v>
      </c>
      <c r="K40" s="33" t="s">
        <v>105</v>
      </c>
      <c r="L40" s="33" t="s">
        <v>105</v>
      </c>
      <c r="M40" s="33" t="s">
        <v>105</v>
      </c>
      <c r="N40" s="33" t="s">
        <v>105</v>
      </c>
      <c r="O40" s="33" t="s">
        <v>105</v>
      </c>
      <c r="P40" s="33" t="s">
        <v>105</v>
      </c>
      <c r="Q40" s="33" t="s">
        <v>105</v>
      </c>
      <c r="R40" s="33" t="s">
        <v>105</v>
      </c>
      <c r="S40" s="33" t="s">
        <v>105</v>
      </c>
      <c r="T40" s="33" t="s">
        <v>105</v>
      </c>
      <c r="U40" s="33" t="s">
        <v>105</v>
      </c>
      <c r="V40" s="33" t="s">
        <v>105</v>
      </c>
      <c r="W40" s="33" t="s">
        <v>105</v>
      </c>
      <c r="X40" s="33" t="s">
        <v>105</v>
      </c>
      <c r="Y40" s="33" t="s">
        <v>105</v>
      </c>
      <c r="Z40" s="33" t="s">
        <v>105</v>
      </c>
      <c r="AA40" s="33" t="s">
        <v>105</v>
      </c>
      <c r="AB40" s="33" t="s">
        <v>105</v>
      </c>
      <c r="AC40" s="33" t="s">
        <v>105</v>
      </c>
      <c r="AD40" s="33" t="s">
        <v>105</v>
      </c>
      <c r="AE40" s="33" t="s">
        <v>105</v>
      </c>
      <c r="AF40" s="33" t="s">
        <v>105</v>
      </c>
      <c r="AG40" s="33" t="s">
        <v>105</v>
      </c>
      <c r="AH40" s="33" t="s">
        <v>105</v>
      </c>
      <c r="AI40" s="33" t="s">
        <v>105</v>
      </c>
      <c r="AJ40" s="33" t="s">
        <v>105</v>
      </c>
      <c r="AK40" s="33" t="s">
        <v>105</v>
      </c>
      <c r="AL40" s="33" t="s">
        <v>105</v>
      </c>
      <c r="AM40" s="33" t="s">
        <v>105</v>
      </c>
      <c r="AN40" s="33" t="s">
        <v>105</v>
      </c>
      <c r="AO40" s="33" t="s">
        <v>105</v>
      </c>
      <c r="AP40" s="33" t="s">
        <v>105</v>
      </c>
      <c r="AQ40" s="33" t="s">
        <v>105</v>
      </c>
      <c r="AR40" s="33" t="s">
        <v>105</v>
      </c>
      <c r="AS40" s="33" t="s">
        <v>105</v>
      </c>
      <c r="AT40" s="33" t="s">
        <v>105</v>
      </c>
      <c r="AU40" s="33" t="s">
        <v>105</v>
      </c>
      <c r="AV40" s="33" t="s">
        <v>105</v>
      </c>
      <c r="AW40" s="33" t="s">
        <v>105</v>
      </c>
      <c r="AX40" s="33" t="s">
        <v>105</v>
      </c>
      <c r="AY40" s="33" t="s">
        <v>105</v>
      </c>
      <c r="AZ40" s="33" t="s">
        <v>105</v>
      </c>
      <c r="BA40" s="33" t="s">
        <v>105</v>
      </c>
      <c r="BB40" s="33" t="s">
        <v>105</v>
      </c>
      <c r="BC40" s="33" t="s">
        <v>105</v>
      </c>
      <c r="BD40" s="33" t="s">
        <v>105</v>
      </c>
      <c r="BE40" s="33" t="s">
        <v>105</v>
      </c>
      <c r="BF40" s="33" t="s">
        <v>105</v>
      </c>
      <c r="BG40" s="33" t="s">
        <v>105</v>
      </c>
    </row>
    <row r="41" spans="1:59" s="34" customFormat="1" ht="78.75" customHeight="1" x14ac:dyDescent="0.25">
      <c r="A41" s="36" t="s">
        <v>129</v>
      </c>
      <c r="B41" s="37" t="s">
        <v>126</v>
      </c>
      <c r="C41" s="32" t="s">
        <v>91</v>
      </c>
      <c r="D41" s="33" t="s">
        <v>105</v>
      </c>
      <c r="E41" s="33" t="s">
        <v>105</v>
      </c>
      <c r="F41" s="33" t="s">
        <v>105</v>
      </c>
      <c r="G41" s="33" t="s">
        <v>105</v>
      </c>
      <c r="H41" s="33" t="s">
        <v>105</v>
      </c>
      <c r="I41" s="33" t="s">
        <v>105</v>
      </c>
      <c r="J41" s="33" t="s">
        <v>105</v>
      </c>
      <c r="K41" s="33" t="s">
        <v>105</v>
      </c>
      <c r="L41" s="33" t="s">
        <v>105</v>
      </c>
      <c r="M41" s="33" t="s">
        <v>105</v>
      </c>
      <c r="N41" s="33" t="s">
        <v>105</v>
      </c>
      <c r="O41" s="33" t="s">
        <v>105</v>
      </c>
      <c r="P41" s="33" t="s">
        <v>105</v>
      </c>
      <c r="Q41" s="33" t="s">
        <v>105</v>
      </c>
      <c r="R41" s="33" t="s">
        <v>105</v>
      </c>
      <c r="S41" s="33" t="s">
        <v>105</v>
      </c>
      <c r="T41" s="33" t="s">
        <v>105</v>
      </c>
      <c r="U41" s="33" t="s">
        <v>105</v>
      </c>
      <c r="V41" s="33" t="s">
        <v>105</v>
      </c>
      <c r="W41" s="33" t="s">
        <v>105</v>
      </c>
      <c r="X41" s="33" t="s">
        <v>105</v>
      </c>
      <c r="Y41" s="33" t="s">
        <v>105</v>
      </c>
      <c r="Z41" s="33" t="s">
        <v>105</v>
      </c>
      <c r="AA41" s="33" t="s">
        <v>105</v>
      </c>
      <c r="AB41" s="33" t="s">
        <v>105</v>
      </c>
      <c r="AC41" s="33" t="s">
        <v>105</v>
      </c>
      <c r="AD41" s="33" t="s">
        <v>105</v>
      </c>
      <c r="AE41" s="33" t="s">
        <v>105</v>
      </c>
      <c r="AF41" s="33" t="s">
        <v>105</v>
      </c>
      <c r="AG41" s="33" t="s">
        <v>105</v>
      </c>
      <c r="AH41" s="33" t="s">
        <v>105</v>
      </c>
      <c r="AI41" s="33" t="s">
        <v>105</v>
      </c>
      <c r="AJ41" s="33" t="s">
        <v>105</v>
      </c>
      <c r="AK41" s="33" t="s">
        <v>105</v>
      </c>
      <c r="AL41" s="33" t="s">
        <v>105</v>
      </c>
      <c r="AM41" s="33" t="s">
        <v>105</v>
      </c>
      <c r="AN41" s="33" t="s">
        <v>105</v>
      </c>
      <c r="AO41" s="33" t="s">
        <v>105</v>
      </c>
      <c r="AP41" s="33" t="s">
        <v>105</v>
      </c>
      <c r="AQ41" s="33" t="s">
        <v>105</v>
      </c>
      <c r="AR41" s="33" t="s">
        <v>105</v>
      </c>
      <c r="AS41" s="33" t="s">
        <v>105</v>
      </c>
      <c r="AT41" s="33" t="s">
        <v>105</v>
      </c>
      <c r="AU41" s="33" t="s">
        <v>105</v>
      </c>
      <c r="AV41" s="33" t="s">
        <v>105</v>
      </c>
      <c r="AW41" s="33" t="s">
        <v>105</v>
      </c>
      <c r="AX41" s="33" t="s">
        <v>105</v>
      </c>
      <c r="AY41" s="33" t="s">
        <v>105</v>
      </c>
      <c r="AZ41" s="33" t="s">
        <v>105</v>
      </c>
      <c r="BA41" s="33" t="s">
        <v>105</v>
      </c>
      <c r="BB41" s="33" t="s">
        <v>105</v>
      </c>
      <c r="BC41" s="33" t="s">
        <v>105</v>
      </c>
      <c r="BD41" s="33" t="s">
        <v>105</v>
      </c>
      <c r="BE41" s="33" t="s">
        <v>105</v>
      </c>
      <c r="BF41" s="33" t="s">
        <v>105</v>
      </c>
      <c r="BG41" s="33" t="s">
        <v>105</v>
      </c>
    </row>
    <row r="42" spans="1:59" s="29" customFormat="1" ht="47.25" x14ac:dyDescent="0.25">
      <c r="A42" s="36" t="s">
        <v>129</v>
      </c>
      <c r="B42" s="37" t="s">
        <v>127</v>
      </c>
      <c r="C42" s="32" t="s">
        <v>91</v>
      </c>
      <c r="D42" s="33" t="s">
        <v>105</v>
      </c>
      <c r="E42" s="33" t="s">
        <v>105</v>
      </c>
      <c r="F42" s="33" t="s">
        <v>105</v>
      </c>
      <c r="G42" s="33" t="s">
        <v>105</v>
      </c>
      <c r="H42" s="33" t="s">
        <v>105</v>
      </c>
      <c r="I42" s="33" t="s">
        <v>105</v>
      </c>
      <c r="J42" s="33" t="s">
        <v>105</v>
      </c>
      <c r="K42" s="33" t="s">
        <v>105</v>
      </c>
      <c r="L42" s="33" t="s">
        <v>105</v>
      </c>
      <c r="M42" s="33" t="s">
        <v>105</v>
      </c>
      <c r="N42" s="33" t="s">
        <v>105</v>
      </c>
      <c r="O42" s="33" t="s">
        <v>105</v>
      </c>
      <c r="P42" s="33" t="s">
        <v>105</v>
      </c>
      <c r="Q42" s="33" t="s">
        <v>105</v>
      </c>
      <c r="R42" s="33" t="s">
        <v>105</v>
      </c>
      <c r="S42" s="33" t="s">
        <v>105</v>
      </c>
      <c r="T42" s="33" t="s">
        <v>105</v>
      </c>
      <c r="U42" s="33" t="s">
        <v>105</v>
      </c>
      <c r="V42" s="33" t="s">
        <v>105</v>
      </c>
      <c r="W42" s="33" t="s">
        <v>105</v>
      </c>
      <c r="X42" s="33" t="s">
        <v>105</v>
      </c>
      <c r="Y42" s="33" t="s">
        <v>105</v>
      </c>
      <c r="Z42" s="33" t="s">
        <v>105</v>
      </c>
      <c r="AA42" s="33" t="s">
        <v>105</v>
      </c>
      <c r="AB42" s="33" t="s">
        <v>105</v>
      </c>
      <c r="AC42" s="33" t="s">
        <v>105</v>
      </c>
      <c r="AD42" s="33" t="s">
        <v>105</v>
      </c>
      <c r="AE42" s="33" t="s">
        <v>105</v>
      </c>
      <c r="AF42" s="33" t="s">
        <v>105</v>
      </c>
      <c r="AG42" s="33" t="s">
        <v>105</v>
      </c>
      <c r="AH42" s="33" t="s">
        <v>105</v>
      </c>
      <c r="AI42" s="33" t="s">
        <v>105</v>
      </c>
      <c r="AJ42" s="33" t="s">
        <v>105</v>
      </c>
      <c r="AK42" s="33" t="s">
        <v>105</v>
      </c>
      <c r="AL42" s="33" t="s">
        <v>105</v>
      </c>
      <c r="AM42" s="33" t="s">
        <v>105</v>
      </c>
      <c r="AN42" s="33" t="s">
        <v>105</v>
      </c>
      <c r="AO42" s="33" t="s">
        <v>105</v>
      </c>
      <c r="AP42" s="33" t="s">
        <v>105</v>
      </c>
      <c r="AQ42" s="33" t="s">
        <v>105</v>
      </c>
      <c r="AR42" s="33" t="s">
        <v>105</v>
      </c>
      <c r="AS42" s="33" t="s">
        <v>105</v>
      </c>
      <c r="AT42" s="33" t="s">
        <v>105</v>
      </c>
      <c r="AU42" s="33" t="s">
        <v>105</v>
      </c>
      <c r="AV42" s="33" t="s">
        <v>105</v>
      </c>
      <c r="AW42" s="33" t="s">
        <v>105</v>
      </c>
      <c r="AX42" s="33" t="s">
        <v>105</v>
      </c>
      <c r="AY42" s="33" t="s">
        <v>105</v>
      </c>
      <c r="AZ42" s="33" t="s">
        <v>105</v>
      </c>
      <c r="BA42" s="33" t="s">
        <v>105</v>
      </c>
      <c r="BB42" s="33" t="s">
        <v>105</v>
      </c>
      <c r="BC42" s="33" t="s">
        <v>105</v>
      </c>
      <c r="BD42" s="33" t="s">
        <v>105</v>
      </c>
      <c r="BE42" s="33" t="s">
        <v>105</v>
      </c>
      <c r="BF42" s="33" t="s">
        <v>105</v>
      </c>
      <c r="BG42" s="33" t="s">
        <v>105</v>
      </c>
    </row>
    <row r="43" spans="1:59" s="34" customFormat="1" ht="86.25" customHeight="1" x14ac:dyDescent="0.25">
      <c r="A43" s="36" t="s">
        <v>129</v>
      </c>
      <c r="B43" s="37" t="s">
        <v>130</v>
      </c>
      <c r="C43" s="32" t="s">
        <v>91</v>
      </c>
      <c r="D43" s="33" t="s">
        <v>105</v>
      </c>
      <c r="E43" s="33" t="s">
        <v>105</v>
      </c>
      <c r="F43" s="33" t="s">
        <v>105</v>
      </c>
      <c r="G43" s="33" t="s">
        <v>105</v>
      </c>
      <c r="H43" s="33" t="s">
        <v>105</v>
      </c>
      <c r="I43" s="33" t="s">
        <v>105</v>
      </c>
      <c r="J43" s="33" t="s">
        <v>105</v>
      </c>
      <c r="K43" s="33" t="s">
        <v>105</v>
      </c>
      <c r="L43" s="33" t="s">
        <v>105</v>
      </c>
      <c r="M43" s="33" t="s">
        <v>105</v>
      </c>
      <c r="N43" s="33" t="s">
        <v>105</v>
      </c>
      <c r="O43" s="33" t="s">
        <v>105</v>
      </c>
      <c r="P43" s="33" t="s">
        <v>105</v>
      </c>
      <c r="Q43" s="33" t="s">
        <v>105</v>
      </c>
      <c r="R43" s="33" t="s">
        <v>105</v>
      </c>
      <c r="S43" s="33" t="s">
        <v>105</v>
      </c>
      <c r="T43" s="33" t="s">
        <v>105</v>
      </c>
      <c r="U43" s="33" t="s">
        <v>105</v>
      </c>
      <c r="V43" s="33" t="s">
        <v>105</v>
      </c>
      <c r="W43" s="33" t="s">
        <v>105</v>
      </c>
      <c r="X43" s="33" t="s">
        <v>105</v>
      </c>
      <c r="Y43" s="33" t="s">
        <v>105</v>
      </c>
      <c r="Z43" s="33" t="s">
        <v>105</v>
      </c>
      <c r="AA43" s="33" t="s">
        <v>105</v>
      </c>
      <c r="AB43" s="33" t="s">
        <v>105</v>
      </c>
      <c r="AC43" s="33" t="s">
        <v>105</v>
      </c>
      <c r="AD43" s="33" t="s">
        <v>105</v>
      </c>
      <c r="AE43" s="33" t="s">
        <v>105</v>
      </c>
      <c r="AF43" s="33" t="s">
        <v>105</v>
      </c>
      <c r="AG43" s="33" t="s">
        <v>105</v>
      </c>
      <c r="AH43" s="33" t="s">
        <v>105</v>
      </c>
      <c r="AI43" s="33" t="s">
        <v>105</v>
      </c>
      <c r="AJ43" s="33" t="s">
        <v>105</v>
      </c>
      <c r="AK43" s="33" t="s">
        <v>105</v>
      </c>
      <c r="AL43" s="33" t="s">
        <v>105</v>
      </c>
      <c r="AM43" s="33" t="s">
        <v>105</v>
      </c>
      <c r="AN43" s="33" t="s">
        <v>105</v>
      </c>
      <c r="AO43" s="33" t="s">
        <v>105</v>
      </c>
      <c r="AP43" s="33" t="s">
        <v>105</v>
      </c>
      <c r="AQ43" s="33" t="s">
        <v>105</v>
      </c>
      <c r="AR43" s="33" t="s">
        <v>105</v>
      </c>
      <c r="AS43" s="33" t="s">
        <v>105</v>
      </c>
      <c r="AT43" s="33" t="s">
        <v>105</v>
      </c>
      <c r="AU43" s="33" t="s">
        <v>105</v>
      </c>
      <c r="AV43" s="33" t="s">
        <v>105</v>
      </c>
      <c r="AW43" s="33" t="s">
        <v>105</v>
      </c>
      <c r="AX43" s="33" t="s">
        <v>105</v>
      </c>
      <c r="AY43" s="33" t="s">
        <v>105</v>
      </c>
      <c r="AZ43" s="33" t="s">
        <v>105</v>
      </c>
      <c r="BA43" s="33" t="s">
        <v>105</v>
      </c>
      <c r="BB43" s="33" t="s">
        <v>105</v>
      </c>
      <c r="BC43" s="33" t="s">
        <v>105</v>
      </c>
      <c r="BD43" s="33" t="s">
        <v>105</v>
      </c>
      <c r="BE43" s="33" t="s">
        <v>105</v>
      </c>
      <c r="BF43" s="33" t="s">
        <v>105</v>
      </c>
      <c r="BG43" s="33" t="s">
        <v>105</v>
      </c>
    </row>
    <row r="44" spans="1:59" s="34" customFormat="1" ht="92.25" customHeight="1" x14ac:dyDescent="0.25">
      <c r="A44" s="25" t="s">
        <v>131</v>
      </c>
      <c r="B44" s="38" t="s">
        <v>132</v>
      </c>
      <c r="C44" s="27" t="s">
        <v>91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 t="s">
        <v>105</v>
      </c>
      <c r="Y44" s="28" t="s">
        <v>105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 t="s">
        <v>105</v>
      </c>
      <c r="AM44" s="28">
        <v>0</v>
      </c>
      <c r="AN44" s="28" t="s">
        <v>105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</row>
    <row r="45" spans="1:59" s="22" customFormat="1" ht="31.5" x14ac:dyDescent="0.25">
      <c r="A45" s="30" t="s">
        <v>133</v>
      </c>
      <c r="B45" s="31" t="s">
        <v>134</v>
      </c>
      <c r="C45" s="32" t="s">
        <v>91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 t="s">
        <v>105</v>
      </c>
      <c r="Y45" s="33" t="s">
        <v>105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 t="s">
        <v>105</v>
      </c>
      <c r="AM45" s="33">
        <v>0</v>
      </c>
      <c r="AN45" s="33" t="s">
        <v>105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</row>
    <row r="46" spans="1:59" s="29" customFormat="1" ht="47.25" x14ac:dyDescent="0.25">
      <c r="A46" s="30" t="s">
        <v>135</v>
      </c>
      <c r="B46" s="31" t="s">
        <v>136</v>
      </c>
      <c r="C46" s="32" t="s">
        <v>91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 t="s">
        <v>105</v>
      </c>
      <c r="Y46" s="33" t="s">
        <v>105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 t="s">
        <v>105</v>
      </c>
      <c r="AM46" s="33">
        <v>0</v>
      </c>
      <c r="AN46" s="33" t="s">
        <v>105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</row>
    <row r="47" spans="1:59" s="29" customFormat="1" ht="15.75" x14ac:dyDescent="0.25">
      <c r="A47" s="23" t="s">
        <v>137</v>
      </c>
      <c r="B47" s="19" t="s">
        <v>138</v>
      </c>
      <c r="C47" s="20" t="s">
        <v>91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 t="s">
        <v>105</v>
      </c>
      <c r="Y47" s="21" t="s">
        <v>105</v>
      </c>
      <c r="Z47" s="21" t="s">
        <v>105</v>
      </c>
      <c r="AA47" s="21" t="s">
        <v>105</v>
      </c>
      <c r="AB47" s="21" t="s">
        <v>105</v>
      </c>
      <c r="AC47" s="21" t="s">
        <v>105</v>
      </c>
      <c r="AD47" s="21">
        <f>AD51</f>
        <v>1.6</v>
      </c>
      <c r="AE47" s="21" t="s">
        <v>105</v>
      </c>
      <c r="AF47" s="21" t="s">
        <v>105</v>
      </c>
      <c r="AG47" s="21" t="s">
        <v>105</v>
      </c>
      <c r="AH47" s="21" t="s">
        <v>105</v>
      </c>
      <c r="AI47" s="21" t="s">
        <v>105</v>
      </c>
      <c r="AJ47" s="21" t="s">
        <v>105</v>
      </c>
      <c r="AK47" s="21" t="s">
        <v>105</v>
      </c>
      <c r="AL47" s="21" t="s">
        <v>105</v>
      </c>
      <c r="AM47" s="21" t="s">
        <v>105</v>
      </c>
      <c r="AN47" s="21" t="s">
        <v>105</v>
      </c>
      <c r="AO47" s="21" t="s">
        <v>105</v>
      </c>
      <c r="AP47" s="21" t="s">
        <v>105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</row>
    <row r="48" spans="1:59" s="34" customFormat="1" ht="31.5" x14ac:dyDescent="0.25">
      <c r="A48" s="35" t="s">
        <v>139</v>
      </c>
      <c r="B48" s="26" t="s">
        <v>140</v>
      </c>
      <c r="C48" s="27" t="s">
        <v>91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 t="s">
        <v>105</v>
      </c>
      <c r="Y48" s="28" t="s">
        <v>105</v>
      </c>
      <c r="Z48" s="28" t="s">
        <v>105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 t="s">
        <v>105</v>
      </c>
      <c r="AK48" s="28">
        <v>0</v>
      </c>
      <c r="AL48" s="28" t="s">
        <v>105</v>
      </c>
      <c r="AM48" s="28">
        <v>0</v>
      </c>
      <c r="AN48" s="28" t="s">
        <v>105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</row>
    <row r="49" spans="1:59" s="34" customFormat="1" ht="15.75" x14ac:dyDescent="0.25">
      <c r="A49" s="36" t="s">
        <v>141</v>
      </c>
      <c r="B49" s="37" t="s">
        <v>142</v>
      </c>
      <c r="C49" s="32" t="s">
        <v>91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 t="s">
        <v>105</v>
      </c>
      <c r="Y49" s="39" t="s">
        <v>105</v>
      </c>
      <c r="Z49" s="39" t="s">
        <v>105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 t="s">
        <v>105</v>
      </c>
      <c r="AK49" s="39">
        <v>0</v>
      </c>
      <c r="AL49" s="39" t="s">
        <v>105</v>
      </c>
      <c r="AM49" s="39">
        <v>0</v>
      </c>
      <c r="AN49" s="39" t="s">
        <v>105</v>
      </c>
      <c r="AO49" s="39">
        <v>0</v>
      </c>
      <c r="AP49" s="39">
        <v>0</v>
      </c>
      <c r="AQ49" s="39">
        <v>0</v>
      </c>
      <c r="AR49" s="39">
        <v>0</v>
      </c>
      <c r="AS49" s="39">
        <v>0</v>
      </c>
      <c r="AT49" s="39">
        <v>0</v>
      </c>
      <c r="AU49" s="39">
        <v>0</v>
      </c>
      <c r="AV49" s="39">
        <v>0</v>
      </c>
      <c r="AW49" s="39">
        <v>0</v>
      </c>
      <c r="AX49" s="39">
        <v>0</v>
      </c>
      <c r="AY49" s="39">
        <v>0</v>
      </c>
      <c r="AZ49" s="39">
        <v>0</v>
      </c>
      <c r="BA49" s="39">
        <v>0</v>
      </c>
      <c r="BB49" s="39">
        <v>0</v>
      </c>
      <c r="BC49" s="39">
        <v>0</v>
      </c>
      <c r="BD49" s="39">
        <v>0</v>
      </c>
      <c r="BE49" s="39">
        <v>0</v>
      </c>
      <c r="BF49" s="39">
        <v>0</v>
      </c>
      <c r="BG49" s="39">
        <v>0</v>
      </c>
    </row>
    <row r="50" spans="1:59" ht="31.5" x14ac:dyDescent="0.2">
      <c r="A50" s="36" t="s">
        <v>143</v>
      </c>
      <c r="B50" s="37" t="s">
        <v>144</v>
      </c>
      <c r="C50" s="40" t="s">
        <v>91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 t="s">
        <v>105</v>
      </c>
      <c r="Y50" s="39" t="s">
        <v>105</v>
      </c>
      <c r="Z50" s="39">
        <v>0</v>
      </c>
      <c r="AA50" s="39">
        <v>0</v>
      </c>
      <c r="AB50" s="39">
        <v>0</v>
      </c>
      <c r="AC50" s="39">
        <v>0</v>
      </c>
      <c r="AD50" s="39" t="s">
        <v>105</v>
      </c>
      <c r="AE50" s="39" t="s">
        <v>105</v>
      </c>
      <c r="AF50" s="39" t="s">
        <v>105</v>
      </c>
      <c r="AG50" s="39" t="s">
        <v>105</v>
      </c>
      <c r="AH50" s="39" t="s">
        <v>105</v>
      </c>
      <c r="AI50" s="39">
        <v>0</v>
      </c>
      <c r="AJ50" s="39" t="s">
        <v>105</v>
      </c>
      <c r="AK50" s="39">
        <v>0</v>
      </c>
      <c r="AL50" s="39" t="s">
        <v>105</v>
      </c>
      <c r="AM50" s="39">
        <v>0</v>
      </c>
      <c r="AN50" s="39" t="s">
        <v>105</v>
      </c>
      <c r="AO50" s="39">
        <v>0</v>
      </c>
      <c r="AP50" s="39">
        <v>0</v>
      </c>
      <c r="AQ50" s="39">
        <v>0</v>
      </c>
      <c r="AR50" s="39">
        <v>0</v>
      </c>
      <c r="AS50" s="39">
        <v>0</v>
      </c>
      <c r="AT50" s="39">
        <v>0</v>
      </c>
      <c r="AU50" s="39">
        <v>0</v>
      </c>
      <c r="AV50" s="39">
        <v>0</v>
      </c>
      <c r="AW50" s="39">
        <v>0</v>
      </c>
      <c r="AX50" s="39">
        <v>0</v>
      </c>
      <c r="AY50" s="39">
        <v>0</v>
      </c>
      <c r="AZ50" s="39">
        <v>0</v>
      </c>
      <c r="BA50" s="39">
        <v>0</v>
      </c>
      <c r="BB50" s="39">
        <v>0</v>
      </c>
      <c r="BC50" s="39">
        <v>0</v>
      </c>
      <c r="BD50" s="39">
        <v>0</v>
      </c>
      <c r="BE50" s="39">
        <v>0</v>
      </c>
      <c r="BF50" s="39">
        <v>0</v>
      </c>
      <c r="BG50" s="39">
        <v>0</v>
      </c>
    </row>
    <row r="51" spans="1:59" ht="30" customHeight="1" x14ac:dyDescent="0.2">
      <c r="A51" s="35" t="s">
        <v>145</v>
      </c>
      <c r="B51" s="41" t="s">
        <v>146</v>
      </c>
      <c r="C51" s="42" t="s">
        <v>91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 t="s">
        <v>105</v>
      </c>
      <c r="Y51" s="43" t="s">
        <v>105</v>
      </c>
      <c r="Z51" s="43">
        <v>0</v>
      </c>
      <c r="AA51" s="43">
        <v>0</v>
      </c>
      <c r="AB51" s="43">
        <v>0</v>
      </c>
      <c r="AC51" s="43">
        <v>0</v>
      </c>
      <c r="AD51" s="43">
        <f>AD52</f>
        <v>1.6</v>
      </c>
      <c r="AE51" s="43" t="s">
        <v>105</v>
      </c>
      <c r="AF51" s="43" t="s">
        <v>105</v>
      </c>
      <c r="AG51" s="43" t="s">
        <v>105</v>
      </c>
      <c r="AH51" s="43" t="s">
        <v>105</v>
      </c>
      <c r="AI51" s="43">
        <v>0</v>
      </c>
      <c r="AJ51" s="43" t="s">
        <v>105</v>
      </c>
      <c r="AK51" s="43">
        <v>0</v>
      </c>
      <c r="AL51" s="43" t="s">
        <v>105</v>
      </c>
      <c r="AM51" s="43">
        <v>0</v>
      </c>
      <c r="AN51" s="43" t="s">
        <v>105</v>
      </c>
      <c r="AO51" s="43">
        <v>0</v>
      </c>
      <c r="AP51" s="43">
        <v>0</v>
      </c>
      <c r="AQ51" s="43">
        <v>0</v>
      </c>
      <c r="AR51" s="43">
        <v>0</v>
      </c>
      <c r="AS51" s="43">
        <v>0</v>
      </c>
      <c r="AT51" s="43">
        <v>0</v>
      </c>
      <c r="AU51" s="43">
        <v>0</v>
      </c>
      <c r="AV51" s="43">
        <v>0</v>
      </c>
      <c r="AW51" s="43">
        <v>0</v>
      </c>
      <c r="AX51" s="43">
        <v>0</v>
      </c>
      <c r="AY51" s="43">
        <v>0</v>
      </c>
      <c r="AZ51" s="43">
        <v>0</v>
      </c>
      <c r="BA51" s="43">
        <v>0</v>
      </c>
      <c r="BB51" s="43">
        <v>0</v>
      </c>
      <c r="BC51" s="43">
        <v>0</v>
      </c>
      <c r="BD51" s="43">
        <v>0</v>
      </c>
      <c r="BE51" s="43">
        <v>0</v>
      </c>
      <c r="BF51" s="43">
        <v>0</v>
      </c>
      <c r="BG51" s="43">
        <v>0</v>
      </c>
    </row>
    <row r="52" spans="1:59" ht="15.75" x14ac:dyDescent="0.2">
      <c r="A52" s="36" t="s">
        <v>147</v>
      </c>
      <c r="B52" s="44" t="s">
        <v>148</v>
      </c>
      <c r="C52" s="40" t="s">
        <v>91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 t="s">
        <v>105</v>
      </c>
      <c r="Y52" s="39" t="s">
        <v>105</v>
      </c>
      <c r="Z52" s="39">
        <v>0</v>
      </c>
      <c r="AA52" s="39">
        <v>0</v>
      </c>
      <c r="AB52" s="39">
        <v>0</v>
      </c>
      <c r="AC52" s="39">
        <v>0</v>
      </c>
      <c r="AD52" s="39">
        <f>AD53</f>
        <v>1.6</v>
      </c>
      <c r="AE52" s="39" t="s">
        <v>105</v>
      </c>
      <c r="AF52" s="39" t="s">
        <v>105</v>
      </c>
      <c r="AG52" s="39" t="s">
        <v>105</v>
      </c>
      <c r="AH52" s="39" t="s">
        <v>105</v>
      </c>
      <c r="AI52" s="39">
        <v>0</v>
      </c>
      <c r="AJ52" s="39" t="s">
        <v>105</v>
      </c>
      <c r="AK52" s="39">
        <v>0</v>
      </c>
      <c r="AL52" s="39" t="s">
        <v>105</v>
      </c>
      <c r="AM52" s="39">
        <v>0</v>
      </c>
      <c r="AN52" s="39" t="s">
        <v>105</v>
      </c>
      <c r="AO52" s="39">
        <v>0</v>
      </c>
      <c r="AP52" s="39">
        <v>0</v>
      </c>
      <c r="AQ52" s="39">
        <v>0</v>
      </c>
      <c r="AR52" s="39">
        <v>0</v>
      </c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39">
        <v>0</v>
      </c>
      <c r="AZ52" s="39">
        <v>0</v>
      </c>
      <c r="BA52" s="39">
        <v>0</v>
      </c>
      <c r="BB52" s="39">
        <v>0</v>
      </c>
      <c r="BC52" s="39">
        <v>0</v>
      </c>
      <c r="BD52" s="39">
        <v>0</v>
      </c>
      <c r="BE52" s="39">
        <v>0</v>
      </c>
      <c r="BF52" s="39">
        <v>0</v>
      </c>
      <c r="BG52" s="39">
        <v>0</v>
      </c>
    </row>
    <row r="53" spans="1:59" ht="47.25" x14ac:dyDescent="0.2">
      <c r="A53" s="45" t="s">
        <v>147</v>
      </c>
      <c r="B53" s="47" t="s">
        <v>199</v>
      </c>
      <c r="C53" s="48" t="s">
        <v>200</v>
      </c>
      <c r="D53" s="46" t="s">
        <v>105</v>
      </c>
      <c r="E53" s="46" t="s">
        <v>105</v>
      </c>
      <c r="F53" s="46" t="s">
        <v>105</v>
      </c>
      <c r="G53" s="46" t="s">
        <v>105</v>
      </c>
      <c r="H53" s="46" t="s">
        <v>105</v>
      </c>
      <c r="I53" s="46" t="s">
        <v>105</v>
      </c>
      <c r="J53" s="46">
        <v>0</v>
      </c>
      <c r="K53" s="46" t="s">
        <v>105</v>
      </c>
      <c r="L53" s="46">
        <v>0</v>
      </c>
      <c r="M53" s="46" t="s">
        <v>105</v>
      </c>
      <c r="N53" s="46" t="s">
        <v>105</v>
      </c>
      <c r="O53" s="46" t="s">
        <v>105</v>
      </c>
      <c r="P53" s="46">
        <v>0</v>
      </c>
      <c r="Q53" s="46" t="s">
        <v>105</v>
      </c>
      <c r="R53" s="46">
        <v>0</v>
      </c>
      <c r="S53" s="46" t="s">
        <v>105</v>
      </c>
      <c r="T53" s="46" t="s">
        <v>105</v>
      </c>
      <c r="U53" s="46" t="s">
        <v>105</v>
      </c>
      <c r="V53" s="46" t="s">
        <v>105</v>
      </c>
      <c r="W53" s="46" t="s">
        <v>105</v>
      </c>
      <c r="X53" s="46" t="s">
        <v>105</v>
      </c>
      <c r="Y53" s="46" t="s">
        <v>105</v>
      </c>
      <c r="Z53" s="46" t="s">
        <v>105</v>
      </c>
      <c r="AA53" s="46" t="s">
        <v>105</v>
      </c>
      <c r="AB53" s="46">
        <v>0</v>
      </c>
      <c r="AC53" s="46" t="s">
        <v>105</v>
      </c>
      <c r="AD53" s="46">
        <v>1.6</v>
      </c>
      <c r="AE53" s="46" t="s">
        <v>105</v>
      </c>
      <c r="AF53" s="46" t="s">
        <v>105</v>
      </c>
      <c r="AG53" s="46" t="s">
        <v>105</v>
      </c>
      <c r="AH53" s="46" t="s">
        <v>105</v>
      </c>
      <c r="AI53" s="46" t="s">
        <v>105</v>
      </c>
      <c r="AJ53" s="46" t="s">
        <v>105</v>
      </c>
      <c r="AK53" s="46" t="s">
        <v>105</v>
      </c>
      <c r="AL53" s="46" t="s">
        <v>105</v>
      </c>
      <c r="AM53" s="46" t="s">
        <v>105</v>
      </c>
      <c r="AN53" s="46" t="s">
        <v>105</v>
      </c>
      <c r="AO53" s="46" t="s">
        <v>105</v>
      </c>
      <c r="AP53" s="46" t="s">
        <v>105</v>
      </c>
      <c r="AQ53" s="46" t="s">
        <v>105</v>
      </c>
      <c r="AR53" s="46">
        <v>0</v>
      </c>
      <c r="AS53" s="46" t="s">
        <v>105</v>
      </c>
      <c r="AT53" s="46">
        <v>0</v>
      </c>
      <c r="AU53" s="46" t="s">
        <v>105</v>
      </c>
      <c r="AV53" s="46" t="s">
        <v>105</v>
      </c>
      <c r="AW53" s="46" t="s">
        <v>105</v>
      </c>
      <c r="AX53" s="46" t="s">
        <v>105</v>
      </c>
      <c r="AY53" s="46" t="s">
        <v>105</v>
      </c>
      <c r="AZ53" s="46" t="s">
        <v>105</v>
      </c>
      <c r="BA53" s="46" t="s">
        <v>105</v>
      </c>
      <c r="BB53" s="46" t="s">
        <v>105</v>
      </c>
      <c r="BC53" s="46" t="s">
        <v>105</v>
      </c>
      <c r="BD53" s="46" t="s">
        <v>105</v>
      </c>
      <c r="BE53" s="46" t="s">
        <v>105</v>
      </c>
      <c r="BF53" s="46" t="s">
        <v>105</v>
      </c>
      <c r="BG53" s="46" t="s">
        <v>105</v>
      </c>
    </row>
    <row r="54" spans="1:59" ht="21.75" customHeight="1" x14ac:dyDescent="0.2">
      <c r="A54" s="36" t="s">
        <v>149</v>
      </c>
      <c r="B54" s="37" t="s">
        <v>150</v>
      </c>
      <c r="C54" s="49" t="s">
        <v>91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 t="s">
        <v>105</v>
      </c>
      <c r="Y54" s="39" t="s">
        <v>105</v>
      </c>
      <c r="Z54" s="39">
        <v>0</v>
      </c>
      <c r="AA54" s="39">
        <v>0</v>
      </c>
      <c r="AB54" s="39">
        <v>0</v>
      </c>
      <c r="AC54" s="39">
        <v>0</v>
      </c>
      <c r="AD54" s="39" t="s">
        <v>105</v>
      </c>
      <c r="AE54" s="39" t="s">
        <v>105</v>
      </c>
      <c r="AF54" s="39" t="s">
        <v>105</v>
      </c>
      <c r="AG54" s="39" t="s">
        <v>105</v>
      </c>
      <c r="AH54" s="39" t="s">
        <v>105</v>
      </c>
      <c r="AI54" s="39">
        <v>0</v>
      </c>
      <c r="AJ54" s="39" t="s">
        <v>105</v>
      </c>
      <c r="AK54" s="39">
        <v>0</v>
      </c>
      <c r="AL54" s="39" t="s">
        <v>105</v>
      </c>
      <c r="AM54" s="39">
        <v>0</v>
      </c>
      <c r="AN54" s="39" t="s">
        <v>105</v>
      </c>
      <c r="AO54" s="39">
        <v>0</v>
      </c>
      <c r="AP54" s="39">
        <v>0</v>
      </c>
      <c r="AQ54" s="39">
        <v>0</v>
      </c>
      <c r="AR54" s="39">
        <v>0</v>
      </c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>
        <v>0</v>
      </c>
      <c r="BC54" s="39">
        <v>0</v>
      </c>
      <c r="BD54" s="39">
        <v>0</v>
      </c>
      <c r="BE54" s="39">
        <v>0</v>
      </c>
      <c r="BF54" s="39">
        <v>0</v>
      </c>
      <c r="BG54" s="39">
        <v>0</v>
      </c>
    </row>
    <row r="55" spans="1:59" ht="31.5" x14ac:dyDescent="0.2">
      <c r="A55" s="35" t="s">
        <v>151</v>
      </c>
      <c r="B55" s="41" t="s">
        <v>152</v>
      </c>
      <c r="C55" s="50" t="s">
        <v>91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 t="s">
        <v>105</v>
      </c>
      <c r="Y55" s="28" t="s">
        <v>105</v>
      </c>
      <c r="Z55" s="28">
        <v>0</v>
      </c>
      <c r="AA55" s="28">
        <v>0</v>
      </c>
      <c r="AB55" s="28">
        <v>0</v>
      </c>
      <c r="AC55" s="28">
        <v>0</v>
      </c>
      <c r="AD55" s="28" t="s">
        <v>105</v>
      </c>
      <c r="AE55" s="28" t="s">
        <v>105</v>
      </c>
      <c r="AF55" s="28" t="s">
        <v>105</v>
      </c>
      <c r="AG55" s="28" t="s">
        <v>105</v>
      </c>
      <c r="AH55" s="28" t="s">
        <v>105</v>
      </c>
      <c r="AI55" s="28">
        <v>0</v>
      </c>
      <c r="AJ55" s="28" t="s">
        <v>105</v>
      </c>
      <c r="AK55" s="28">
        <v>0</v>
      </c>
      <c r="AL55" s="28" t="s">
        <v>105</v>
      </c>
      <c r="AM55" s="28">
        <v>0</v>
      </c>
      <c r="AN55" s="28" t="s">
        <v>105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</row>
    <row r="56" spans="1:59" ht="15.75" x14ac:dyDescent="0.2">
      <c r="A56" s="36" t="s">
        <v>153</v>
      </c>
      <c r="B56" s="44" t="s">
        <v>154</v>
      </c>
      <c r="C56" s="49" t="s">
        <v>91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 t="s">
        <v>105</v>
      </c>
      <c r="Y56" s="33" t="s">
        <v>105</v>
      </c>
      <c r="Z56" s="33">
        <v>0</v>
      </c>
      <c r="AA56" s="33">
        <v>0</v>
      </c>
      <c r="AB56" s="33">
        <v>0</v>
      </c>
      <c r="AC56" s="33">
        <v>0</v>
      </c>
      <c r="AD56" s="33" t="s">
        <v>105</v>
      </c>
      <c r="AE56" s="33" t="s">
        <v>105</v>
      </c>
      <c r="AF56" s="33" t="s">
        <v>105</v>
      </c>
      <c r="AG56" s="33" t="s">
        <v>105</v>
      </c>
      <c r="AH56" s="33" t="s">
        <v>105</v>
      </c>
      <c r="AI56" s="33">
        <v>0</v>
      </c>
      <c r="AJ56" s="33" t="s">
        <v>105</v>
      </c>
      <c r="AK56" s="33">
        <v>0</v>
      </c>
      <c r="AL56" s="33" t="s">
        <v>105</v>
      </c>
      <c r="AM56" s="33">
        <v>0</v>
      </c>
      <c r="AN56" s="33" t="s">
        <v>105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</row>
    <row r="57" spans="1:59" ht="15.75" x14ac:dyDescent="0.2">
      <c r="A57" s="36" t="s">
        <v>155</v>
      </c>
      <c r="B57" s="44" t="s">
        <v>156</v>
      </c>
      <c r="C57" s="49" t="s">
        <v>91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 t="s">
        <v>105</v>
      </c>
      <c r="Y57" s="33" t="s">
        <v>105</v>
      </c>
      <c r="Z57" s="33">
        <v>0</v>
      </c>
      <c r="AA57" s="33">
        <v>0</v>
      </c>
      <c r="AB57" s="33">
        <v>0</v>
      </c>
      <c r="AC57" s="33">
        <v>0</v>
      </c>
      <c r="AD57" s="33" t="s">
        <v>105</v>
      </c>
      <c r="AE57" s="33" t="s">
        <v>105</v>
      </c>
      <c r="AF57" s="33" t="s">
        <v>105</v>
      </c>
      <c r="AG57" s="33" t="s">
        <v>105</v>
      </c>
      <c r="AH57" s="33" t="s">
        <v>105</v>
      </c>
      <c r="AI57" s="33">
        <v>0</v>
      </c>
      <c r="AJ57" s="33" t="s">
        <v>105</v>
      </c>
      <c r="AK57" s="33">
        <v>0</v>
      </c>
      <c r="AL57" s="33" t="s">
        <v>105</v>
      </c>
      <c r="AM57" s="33">
        <v>0</v>
      </c>
      <c r="AN57" s="33" t="s">
        <v>105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</row>
    <row r="58" spans="1:59" ht="15.75" x14ac:dyDescent="0.2">
      <c r="A58" s="36" t="s">
        <v>157</v>
      </c>
      <c r="B58" s="37" t="s">
        <v>158</v>
      </c>
      <c r="C58" s="49" t="s">
        <v>91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 t="s">
        <v>105</v>
      </c>
      <c r="Y58" s="33" t="s">
        <v>105</v>
      </c>
      <c r="Z58" s="33">
        <v>0</v>
      </c>
      <c r="AA58" s="33">
        <v>0</v>
      </c>
      <c r="AB58" s="33">
        <v>0</v>
      </c>
      <c r="AC58" s="33">
        <v>0</v>
      </c>
      <c r="AD58" s="33" t="s">
        <v>105</v>
      </c>
      <c r="AE58" s="33" t="s">
        <v>105</v>
      </c>
      <c r="AF58" s="33" t="s">
        <v>105</v>
      </c>
      <c r="AG58" s="33" t="s">
        <v>105</v>
      </c>
      <c r="AH58" s="33" t="s">
        <v>105</v>
      </c>
      <c r="AI58" s="33">
        <v>0</v>
      </c>
      <c r="AJ58" s="33" t="s">
        <v>105</v>
      </c>
      <c r="AK58" s="33">
        <v>0</v>
      </c>
      <c r="AL58" s="33" t="s">
        <v>105</v>
      </c>
      <c r="AM58" s="33">
        <v>0</v>
      </c>
      <c r="AN58" s="33" t="s">
        <v>105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</row>
    <row r="59" spans="1:59" ht="15.75" x14ac:dyDescent="0.2">
      <c r="A59" s="36" t="s">
        <v>159</v>
      </c>
      <c r="B59" s="37" t="s">
        <v>160</v>
      </c>
      <c r="C59" s="49" t="s">
        <v>91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 t="s">
        <v>105</v>
      </c>
      <c r="Y59" s="33" t="s">
        <v>105</v>
      </c>
      <c r="Z59" s="33">
        <v>0</v>
      </c>
      <c r="AA59" s="33">
        <v>0</v>
      </c>
      <c r="AB59" s="33">
        <v>0</v>
      </c>
      <c r="AC59" s="33">
        <v>0</v>
      </c>
      <c r="AD59" s="33" t="s">
        <v>105</v>
      </c>
      <c r="AE59" s="33" t="s">
        <v>105</v>
      </c>
      <c r="AF59" s="33" t="s">
        <v>105</v>
      </c>
      <c r="AG59" s="33" t="s">
        <v>105</v>
      </c>
      <c r="AH59" s="33" t="s">
        <v>105</v>
      </c>
      <c r="AI59" s="33">
        <v>0</v>
      </c>
      <c r="AJ59" s="33" t="s">
        <v>105</v>
      </c>
      <c r="AK59" s="33">
        <v>0</v>
      </c>
      <c r="AL59" s="33" t="s">
        <v>105</v>
      </c>
      <c r="AM59" s="33">
        <v>0</v>
      </c>
      <c r="AN59" s="33" t="s">
        <v>105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</row>
    <row r="60" spans="1:59" ht="31.5" x14ac:dyDescent="0.2">
      <c r="A60" s="36" t="s">
        <v>161</v>
      </c>
      <c r="B60" s="37" t="s">
        <v>162</v>
      </c>
      <c r="C60" s="49" t="s">
        <v>91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 t="s">
        <v>105</v>
      </c>
      <c r="Y60" s="33" t="s">
        <v>105</v>
      </c>
      <c r="Z60" s="33">
        <v>0</v>
      </c>
      <c r="AA60" s="33">
        <v>0</v>
      </c>
      <c r="AB60" s="33">
        <v>0</v>
      </c>
      <c r="AC60" s="33">
        <v>0</v>
      </c>
      <c r="AD60" s="33" t="s">
        <v>105</v>
      </c>
      <c r="AE60" s="33" t="s">
        <v>105</v>
      </c>
      <c r="AF60" s="33" t="s">
        <v>105</v>
      </c>
      <c r="AG60" s="33" t="s">
        <v>105</v>
      </c>
      <c r="AH60" s="33" t="s">
        <v>105</v>
      </c>
      <c r="AI60" s="33">
        <v>0</v>
      </c>
      <c r="AJ60" s="33" t="s">
        <v>105</v>
      </c>
      <c r="AK60" s="33">
        <v>0</v>
      </c>
      <c r="AL60" s="33" t="s">
        <v>105</v>
      </c>
      <c r="AM60" s="33">
        <v>0</v>
      </c>
      <c r="AN60" s="33" t="s">
        <v>105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</row>
    <row r="61" spans="1:59" ht="31.5" x14ac:dyDescent="0.2">
      <c r="A61" s="36" t="s">
        <v>163</v>
      </c>
      <c r="B61" s="37" t="s">
        <v>164</v>
      </c>
      <c r="C61" s="49" t="s">
        <v>91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 t="s">
        <v>105</v>
      </c>
      <c r="Y61" s="33" t="s">
        <v>105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 t="s">
        <v>105</v>
      </c>
      <c r="AG61" s="33" t="s">
        <v>105</v>
      </c>
      <c r="AH61" s="33" t="s">
        <v>105</v>
      </c>
      <c r="AI61" s="33">
        <v>0</v>
      </c>
      <c r="AJ61" s="33" t="s">
        <v>105</v>
      </c>
      <c r="AK61" s="33">
        <v>0</v>
      </c>
      <c r="AL61" s="33" t="s">
        <v>105</v>
      </c>
      <c r="AM61" s="33">
        <v>0</v>
      </c>
      <c r="AN61" s="33" t="s">
        <v>105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</row>
    <row r="62" spans="1:59" ht="31.5" x14ac:dyDescent="0.2">
      <c r="A62" s="36" t="s">
        <v>165</v>
      </c>
      <c r="B62" s="37" t="s">
        <v>166</v>
      </c>
      <c r="C62" s="49" t="s">
        <v>91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 t="s">
        <v>105</v>
      </c>
      <c r="Y62" s="33" t="s">
        <v>105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 t="s">
        <v>105</v>
      </c>
      <c r="AG62" s="33" t="s">
        <v>105</v>
      </c>
      <c r="AH62" s="33" t="s">
        <v>105</v>
      </c>
      <c r="AI62" s="33">
        <v>0</v>
      </c>
      <c r="AJ62" s="33">
        <v>0</v>
      </c>
      <c r="AK62" s="33">
        <v>0</v>
      </c>
      <c r="AL62" s="33" t="s">
        <v>105</v>
      </c>
      <c r="AM62" s="33">
        <v>0</v>
      </c>
      <c r="AN62" s="33" t="s">
        <v>105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</row>
    <row r="63" spans="1:59" ht="31.5" x14ac:dyDescent="0.2">
      <c r="A63" s="36" t="s">
        <v>167</v>
      </c>
      <c r="B63" s="37" t="s">
        <v>168</v>
      </c>
      <c r="C63" s="49" t="s">
        <v>91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 t="s">
        <v>105</v>
      </c>
      <c r="Y63" s="33" t="s">
        <v>105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 t="s">
        <v>105</v>
      </c>
      <c r="AG63" s="33" t="s">
        <v>105</v>
      </c>
      <c r="AH63" s="33" t="s">
        <v>105</v>
      </c>
      <c r="AI63" s="33">
        <v>0</v>
      </c>
      <c r="AJ63" s="33">
        <v>0</v>
      </c>
      <c r="AK63" s="33">
        <v>0</v>
      </c>
      <c r="AL63" s="33" t="s">
        <v>105</v>
      </c>
      <c r="AM63" s="33">
        <v>0</v>
      </c>
      <c r="AN63" s="33" t="s">
        <v>105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</row>
    <row r="64" spans="1:59" ht="31.5" x14ac:dyDescent="0.2">
      <c r="A64" s="35" t="s">
        <v>169</v>
      </c>
      <c r="B64" s="26" t="s">
        <v>170</v>
      </c>
      <c r="C64" s="50" t="s">
        <v>91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 t="s">
        <v>105</v>
      </c>
      <c r="Y64" s="28" t="s">
        <v>105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 t="s">
        <v>105</v>
      </c>
      <c r="AG64" s="28" t="s">
        <v>105</v>
      </c>
      <c r="AH64" s="28" t="s">
        <v>105</v>
      </c>
      <c r="AI64" s="28">
        <v>0</v>
      </c>
      <c r="AJ64" s="28">
        <v>0</v>
      </c>
      <c r="AK64" s="28">
        <v>0</v>
      </c>
      <c r="AL64" s="28" t="s">
        <v>105</v>
      </c>
      <c r="AM64" s="28">
        <v>0</v>
      </c>
      <c r="AN64" s="28" t="s">
        <v>105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</row>
    <row r="65" spans="1:59" ht="15.75" x14ac:dyDescent="0.2">
      <c r="A65" s="36" t="s">
        <v>171</v>
      </c>
      <c r="B65" s="37" t="s">
        <v>172</v>
      </c>
      <c r="C65" s="49" t="s">
        <v>91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 t="s">
        <v>105</v>
      </c>
      <c r="Y65" s="33" t="s">
        <v>105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 t="s">
        <v>105</v>
      </c>
      <c r="AG65" s="33" t="s">
        <v>105</v>
      </c>
      <c r="AH65" s="33" t="s">
        <v>105</v>
      </c>
      <c r="AI65" s="33">
        <v>0</v>
      </c>
      <c r="AJ65" s="33">
        <v>0</v>
      </c>
      <c r="AK65" s="33">
        <v>0</v>
      </c>
      <c r="AL65" s="33" t="s">
        <v>105</v>
      </c>
      <c r="AM65" s="33">
        <v>0</v>
      </c>
      <c r="AN65" s="33" t="s">
        <v>105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</row>
    <row r="66" spans="1:59" ht="31.5" x14ac:dyDescent="0.2">
      <c r="A66" s="36" t="s">
        <v>173</v>
      </c>
      <c r="B66" s="37" t="s">
        <v>174</v>
      </c>
      <c r="C66" s="49" t="s">
        <v>91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 t="s">
        <v>105</v>
      </c>
      <c r="Y66" s="33" t="s">
        <v>105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 t="s">
        <v>105</v>
      </c>
      <c r="AG66" s="33" t="s">
        <v>105</v>
      </c>
      <c r="AH66" s="33" t="s">
        <v>105</v>
      </c>
      <c r="AI66" s="33">
        <v>0</v>
      </c>
      <c r="AJ66" s="33">
        <v>0</v>
      </c>
      <c r="AK66" s="33">
        <v>0</v>
      </c>
      <c r="AL66" s="33" t="s">
        <v>105</v>
      </c>
      <c r="AM66" s="33">
        <v>0</v>
      </c>
      <c r="AN66" s="33" t="s">
        <v>105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</row>
    <row r="67" spans="1:59" ht="31.5" x14ac:dyDescent="0.2">
      <c r="A67" s="23" t="s">
        <v>175</v>
      </c>
      <c r="B67" s="19" t="s">
        <v>176</v>
      </c>
      <c r="C67" s="51" t="s">
        <v>91</v>
      </c>
      <c r="D67" s="21" t="s">
        <v>105</v>
      </c>
      <c r="E67" s="21" t="s">
        <v>105</v>
      </c>
      <c r="F67" s="21" t="s">
        <v>105</v>
      </c>
      <c r="G67" s="21" t="s">
        <v>105</v>
      </c>
      <c r="H67" s="21" t="s">
        <v>105</v>
      </c>
      <c r="I67" s="21" t="s">
        <v>105</v>
      </c>
      <c r="J67" s="21" t="s">
        <v>105</v>
      </c>
      <c r="K67" s="21" t="s">
        <v>105</v>
      </c>
      <c r="L67" s="21" t="s">
        <v>105</v>
      </c>
      <c r="M67" s="21" t="s">
        <v>105</v>
      </c>
      <c r="N67" s="21" t="s">
        <v>105</v>
      </c>
      <c r="O67" s="21" t="s">
        <v>105</v>
      </c>
      <c r="P67" s="21" t="s">
        <v>105</v>
      </c>
      <c r="Q67" s="21" t="s">
        <v>105</v>
      </c>
      <c r="R67" s="21" t="s">
        <v>105</v>
      </c>
      <c r="S67" s="21" t="s">
        <v>105</v>
      </c>
      <c r="T67" s="21" t="s">
        <v>105</v>
      </c>
      <c r="U67" s="21" t="s">
        <v>105</v>
      </c>
      <c r="V67" s="21" t="s">
        <v>105</v>
      </c>
      <c r="W67" s="21" t="s">
        <v>105</v>
      </c>
      <c r="X67" s="21" t="s">
        <v>105</v>
      </c>
      <c r="Y67" s="21" t="s">
        <v>105</v>
      </c>
      <c r="Z67" s="21" t="s">
        <v>105</v>
      </c>
      <c r="AA67" s="21" t="s">
        <v>105</v>
      </c>
      <c r="AB67" s="21" t="s">
        <v>105</v>
      </c>
      <c r="AC67" s="21" t="s">
        <v>105</v>
      </c>
      <c r="AD67" s="21" t="s">
        <v>105</v>
      </c>
      <c r="AE67" s="21" t="s">
        <v>105</v>
      </c>
      <c r="AF67" s="21" t="s">
        <v>105</v>
      </c>
      <c r="AG67" s="21" t="s">
        <v>105</v>
      </c>
      <c r="AH67" s="21" t="s">
        <v>105</v>
      </c>
      <c r="AI67" s="21" t="s">
        <v>105</v>
      </c>
      <c r="AJ67" s="21" t="s">
        <v>105</v>
      </c>
      <c r="AK67" s="21" t="s">
        <v>105</v>
      </c>
      <c r="AL67" s="21" t="s">
        <v>105</v>
      </c>
      <c r="AM67" s="21" t="s">
        <v>105</v>
      </c>
      <c r="AN67" s="21" t="s">
        <v>105</v>
      </c>
      <c r="AO67" s="21" t="s">
        <v>105</v>
      </c>
      <c r="AP67" s="21" t="s">
        <v>105</v>
      </c>
      <c r="AQ67" s="21" t="s">
        <v>105</v>
      </c>
      <c r="AR67" s="21" t="s">
        <v>105</v>
      </c>
      <c r="AS67" s="21" t="s">
        <v>105</v>
      </c>
      <c r="AT67" s="21" t="s">
        <v>105</v>
      </c>
      <c r="AU67" s="21" t="s">
        <v>105</v>
      </c>
      <c r="AV67" s="21" t="s">
        <v>105</v>
      </c>
      <c r="AW67" s="21" t="s">
        <v>105</v>
      </c>
      <c r="AX67" s="21" t="s">
        <v>105</v>
      </c>
      <c r="AY67" s="21" t="s">
        <v>105</v>
      </c>
      <c r="AZ67" s="21" t="s">
        <v>105</v>
      </c>
      <c r="BA67" s="21" t="s">
        <v>105</v>
      </c>
      <c r="BB67" s="21" t="s">
        <v>105</v>
      </c>
      <c r="BC67" s="21" t="s">
        <v>105</v>
      </c>
      <c r="BD67" s="21" t="s">
        <v>105</v>
      </c>
      <c r="BE67" s="21" t="s">
        <v>105</v>
      </c>
      <c r="BF67" s="21" t="s">
        <v>105</v>
      </c>
      <c r="BG67" s="21" t="s">
        <v>105</v>
      </c>
    </row>
    <row r="68" spans="1:59" ht="31.5" x14ac:dyDescent="0.2">
      <c r="A68" s="35" t="s">
        <v>177</v>
      </c>
      <c r="B68" s="26" t="s">
        <v>178</v>
      </c>
      <c r="C68" s="50" t="s">
        <v>91</v>
      </c>
      <c r="D68" s="28" t="s">
        <v>105</v>
      </c>
      <c r="E68" s="28" t="s">
        <v>105</v>
      </c>
      <c r="F68" s="28" t="s">
        <v>105</v>
      </c>
      <c r="G68" s="28" t="s">
        <v>105</v>
      </c>
      <c r="H68" s="28" t="s">
        <v>105</v>
      </c>
      <c r="I68" s="28" t="s">
        <v>105</v>
      </c>
      <c r="J68" s="28" t="s">
        <v>105</v>
      </c>
      <c r="K68" s="28" t="s">
        <v>105</v>
      </c>
      <c r="L68" s="28" t="s">
        <v>105</v>
      </c>
      <c r="M68" s="28" t="s">
        <v>105</v>
      </c>
      <c r="N68" s="28" t="s">
        <v>105</v>
      </c>
      <c r="O68" s="28" t="s">
        <v>105</v>
      </c>
      <c r="P68" s="28" t="s">
        <v>105</v>
      </c>
      <c r="Q68" s="28" t="s">
        <v>105</v>
      </c>
      <c r="R68" s="28" t="s">
        <v>105</v>
      </c>
      <c r="S68" s="28" t="s">
        <v>105</v>
      </c>
      <c r="T68" s="28" t="s">
        <v>105</v>
      </c>
      <c r="U68" s="28" t="s">
        <v>105</v>
      </c>
      <c r="V68" s="28" t="s">
        <v>105</v>
      </c>
      <c r="W68" s="28" t="s">
        <v>105</v>
      </c>
      <c r="X68" s="28" t="s">
        <v>105</v>
      </c>
      <c r="Y68" s="28" t="s">
        <v>105</v>
      </c>
      <c r="Z68" s="28" t="s">
        <v>105</v>
      </c>
      <c r="AA68" s="28" t="s">
        <v>105</v>
      </c>
      <c r="AB68" s="28" t="s">
        <v>105</v>
      </c>
      <c r="AC68" s="28" t="s">
        <v>105</v>
      </c>
      <c r="AD68" s="28" t="s">
        <v>105</v>
      </c>
      <c r="AE68" s="28" t="s">
        <v>105</v>
      </c>
      <c r="AF68" s="28" t="s">
        <v>105</v>
      </c>
      <c r="AG68" s="28" t="s">
        <v>105</v>
      </c>
      <c r="AH68" s="28" t="s">
        <v>105</v>
      </c>
      <c r="AI68" s="28" t="s">
        <v>105</v>
      </c>
      <c r="AJ68" s="28" t="s">
        <v>105</v>
      </c>
      <c r="AK68" s="28" t="s">
        <v>105</v>
      </c>
      <c r="AL68" s="28" t="s">
        <v>105</v>
      </c>
      <c r="AM68" s="28" t="s">
        <v>105</v>
      </c>
      <c r="AN68" s="28" t="s">
        <v>105</v>
      </c>
      <c r="AO68" s="28" t="s">
        <v>105</v>
      </c>
      <c r="AP68" s="28" t="s">
        <v>105</v>
      </c>
      <c r="AQ68" s="28" t="s">
        <v>105</v>
      </c>
      <c r="AR68" s="28" t="s">
        <v>105</v>
      </c>
      <c r="AS68" s="28" t="s">
        <v>105</v>
      </c>
      <c r="AT68" s="28" t="s">
        <v>105</v>
      </c>
      <c r="AU68" s="28" t="s">
        <v>105</v>
      </c>
      <c r="AV68" s="28" t="s">
        <v>105</v>
      </c>
      <c r="AW68" s="28" t="s">
        <v>105</v>
      </c>
      <c r="AX68" s="28" t="s">
        <v>105</v>
      </c>
      <c r="AY68" s="28" t="s">
        <v>105</v>
      </c>
      <c r="AZ68" s="28" t="s">
        <v>105</v>
      </c>
      <c r="BA68" s="28" t="s">
        <v>105</v>
      </c>
      <c r="BB68" s="28" t="s">
        <v>105</v>
      </c>
      <c r="BC68" s="28" t="s">
        <v>105</v>
      </c>
      <c r="BD68" s="28" t="s">
        <v>105</v>
      </c>
      <c r="BE68" s="28" t="s">
        <v>105</v>
      </c>
      <c r="BF68" s="28" t="s">
        <v>105</v>
      </c>
      <c r="BG68" s="28" t="s">
        <v>105</v>
      </c>
    </row>
    <row r="69" spans="1:59" ht="31.5" x14ac:dyDescent="0.2">
      <c r="A69" s="35" t="s">
        <v>179</v>
      </c>
      <c r="B69" s="26" t="s">
        <v>180</v>
      </c>
      <c r="C69" s="50" t="s">
        <v>91</v>
      </c>
      <c r="D69" s="28" t="s">
        <v>105</v>
      </c>
      <c r="E69" s="28" t="s">
        <v>105</v>
      </c>
      <c r="F69" s="28" t="s">
        <v>105</v>
      </c>
      <c r="G69" s="28" t="s">
        <v>105</v>
      </c>
      <c r="H69" s="28" t="s">
        <v>105</v>
      </c>
      <c r="I69" s="28" t="s">
        <v>105</v>
      </c>
      <c r="J69" s="28" t="s">
        <v>105</v>
      </c>
      <c r="K69" s="28" t="s">
        <v>105</v>
      </c>
      <c r="L69" s="28" t="s">
        <v>105</v>
      </c>
      <c r="M69" s="28" t="s">
        <v>105</v>
      </c>
      <c r="N69" s="28" t="s">
        <v>105</v>
      </c>
      <c r="O69" s="28" t="s">
        <v>105</v>
      </c>
      <c r="P69" s="28" t="s">
        <v>105</v>
      </c>
      <c r="Q69" s="28" t="s">
        <v>105</v>
      </c>
      <c r="R69" s="28" t="s">
        <v>105</v>
      </c>
      <c r="S69" s="28" t="s">
        <v>105</v>
      </c>
      <c r="T69" s="28" t="s">
        <v>105</v>
      </c>
      <c r="U69" s="28" t="s">
        <v>105</v>
      </c>
      <c r="V69" s="28" t="s">
        <v>105</v>
      </c>
      <c r="W69" s="28" t="s">
        <v>105</v>
      </c>
      <c r="X69" s="28" t="s">
        <v>105</v>
      </c>
      <c r="Y69" s="28" t="s">
        <v>105</v>
      </c>
      <c r="Z69" s="28" t="s">
        <v>105</v>
      </c>
      <c r="AA69" s="28" t="s">
        <v>105</v>
      </c>
      <c r="AB69" s="28" t="s">
        <v>105</v>
      </c>
      <c r="AC69" s="28" t="s">
        <v>105</v>
      </c>
      <c r="AD69" s="28" t="s">
        <v>105</v>
      </c>
      <c r="AE69" s="28" t="s">
        <v>105</v>
      </c>
      <c r="AF69" s="28" t="s">
        <v>105</v>
      </c>
      <c r="AG69" s="28" t="s">
        <v>105</v>
      </c>
      <c r="AH69" s="28" t="s">
        <v>105</v>
      </c>
      <c r="AI69" s="28" t="s">
        <v>105</v>
      </c>
      <c r="AJ69" s="28" t="s">
        <v>105</v>
      </c>
      <c r="AK69" s="28" t="s">
        <v>105</v>
      </c>
      <c r="AL69" s="28" t="s">
        <v>105</v>
      </c>
      <c r="AM69" s="28" t="s">
        <v>105</v>
      </c>
      <c r="AN69" s="28" t="s">
        <v>105</v>
      </c>
      <c r="AO69" s="28" t="s">
        <v>105</v>
      </c>
      <c r="AP69" s="28" t="s">
        <v>105</v>
      </c>
      <c r="AQ69" s="28" t="s">
        <v>105</v>
      </c>
      <c r="AR69" s="28" t="s">
        <v>105</v>
      </c>
      <c r="AS69" s="28" t="s">
        <v>105</v>
      </c>
      <c r="AT69" s="28" t="s">
        <v>105</v>
      </c>
      <c r="AU69" s="28" t="s">
        <v>105</v>
      </c>
      <c r="AV69" s="28" t="s">
        <v>105</v>
      </c>
      <c r="AW69" s="28" t="s">
        <v>105</v>
      </c>
      <c r="AX69" s="28" t="s">
        <v>105</v>
      </c>
      <c r="AY69" s="28" t="s">
        <v>105</v>
      </c>
      <c r="AZ69" s="28" t="s">
        <v>105</v>
      </c>
      <c r="BA69" s="28" t="s">
        <v>105</v>
      </c>
      <c r="BB69" s="28" t="s">
        <v>105</v>
      </c>
      <c r="BC69" s="28" t="s">
        <v>105</v>
      </c>
      <c r="BD69" s="28" t="s">
        <v>105</v>
      </c>
      <c r="BE69" s="28" t="s">
        <v>105</v>
      </c>
      <c r="BF69" s="28" t="s">
        <v>105</v>
      </c>
      <c r="BG69" s="28" t="s">
        <v>105</v>
      </c>
    </row>
    <row r="70" spans="1:59" ht="31.5" x14ac:dyDescent="0.2">
      <c r="A70" s="23" t="s">
        <v>181</v>
      </c>
      <c r="B70" s="19" t="s">
        <v>182</v>
      </c>
      <c r="C70" s="51" t="s">
        <v>91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 t="s">
        <v>105</v>
      </c>
      <c r="Y70" s="52" t="s">
        <v>105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 t="s">
        <v>105</v>
      </c>
      <c r="AG70" s="52" t="s">
        <v>105</v>
      </c>
      <c r="AH70" s="52" t="s">
        <v>105</v>
      </c>
      <c r="AI70" s="52">
        <v>0</v>
      </c>
      <c r="AJ70" s="52">
        <v>0</v>
      </c>
      <c r="AK70" s="52">
        <v>0</v>
      </c>
      <c r="AL70" s="52" t="s">
        <v>105</v>
      </c>
      <c r="AM70" s="52">
        <v>0</v>
      </c>
      <c r="AN70" s="52" t="s">
        <v>105</v>
      </c>
      <c r="AO70" s="52"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52">
        <v>0</v>
      </c>
    </row>
    <row r="71" spans="1:59" ht="31.5" x14ac:dyDescent="0.25">
      <c r="A71" s="23" t="s">
        <v>183</v>
      </c>
      <c r="B71" s="24" t="s">
        <v>184</v>
      </c>
      <c r="C71" s="53" t="s">
        <v>91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 t="s">
        <v>105</v>
      </c>
      <c r="Y71" s="52" t="s">
        <v>105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 t="s">
        <v>105</v>
      </c>
      <c r="AG71" s="52" t="s">
        <v>105</v>
      </c>
      <c r="AH71" s="52" t="s">
        <v>105</v>
      </c>
      <c r="AI71" s="52">
        <v>0</v>
      </c>
      <c r="AJ71" s="52">
        <v>0</v>
      </c>
      <c r="AK71" s="52">
        <v>0</v>
      </c>
      <c r="AL71" s="52" t="s">
        <v>105</v>
      </c>
      <c r="AM71" s="52">
        <v>0</v>
      </c>
      <c r="AN71" s="52" t="s">
        <v>105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</row>
    <row r="72" spans="1:59" ht="15.75" x14ac:dyDescent="0.25">
      <c r="A72" s="23" t="s">
        <v>185</v>
      </c>
      <c r="B72" s="24" t="s">
        <v>186</v>
      </c>
      <c r="C72" s="53" t="s">
        <v>91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 t="s">
        <v>105</v>
      </c>
      <c r="Y72" s="52" t="s">
        <v>105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 t="s">
        <v>105</v>
      </c>
      <c r="AG72" s="52" t="s">
        <v>105</v>
      </c>
      <c r="AH72" s="52" t="s">
        <v>105</v>
      </c>
      <c r="AI72" s="52">
        <v>0</v>
      </c>
      <c r="AJ72" s="52">
        <v>0</v>
      </c>
      <c r="AK72" s="52">
        <v>0</v>
      </c>
      <c r="AL72" s="52" t="s">
        <v>105</v>
      </c>
      <c r="AM72" s="52">
        <v>0</v>
      </c>
      <c r="AN72" s="52" t="s">
        <v>105</v>
      </c>
      <c r="AO72" s="52"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</row>
    <row r="73" spans="1:59" ht="15.75" x14ac:dyDescent="0.2">
      <c r="A73" s="54"/>
      <c r="B73" s="55"/>
      <c r="C73" s="54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</row>
    <row r="74" spans="1:59" ht="15.75" x14ac:dyDescent="0.2">
      <c r="A74" s="54"/>
      <c r="B74" s="55"/>
      <c r="C74" s="54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</row>
    <row r="75" spans="1:59" ht="15.75" x14ac:dyDescent="0.2">
      <c r="A75" s="54"/>
      <c r="B75" s="55"/>
      <c r="C75" s="54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</row>
    <row r="76" spans="1:59" ht="15.75" x14ac:dyDescent="0.2">
      <c r="A76" s="54"/>
      <c r="B76" s="55"/>
      <c r="C76" s="54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</row>
    <row r="77" spans="1:59" ht="15.75" x14ac:dyDescent="0.2">
      <c r="A77" s="54"/>
      <c r="B77" s="55"/>
      <c r="C77" s="54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</row>
    <row r="78" spans="1:59" ht="15.75" x14ac:dyDescent="0.2">
      <c r="A78" s="54"/>
      <c r="B78" s="55"/>
      <c r="C78" s="54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</row>
    <row r="79" spans="1:59" ht="15.75" x14ac:dyDescent="0.2">
      <c r="A79" s="54"/>
      <c r="B79" s="55"/>
      <c r="C79" s="54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</row>
    <row r="80" spans="1:59" ht="15.75" x14ac:dyDescent="0.2">
      <c r="A80" s="54"/>
      <c r="B80" s="55"/>
      <c r="C80" s="54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</row>
    <row r="81" spans="1:59" ht="15.75" x14ac:dyDescent="0.2">
      <c r="A81" s="54"/>
      <c r="B81" s="55"/>
      <c r="C81" s="54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</row>
    <row r="82" spans="1:59" ht="15.75" x14ac:dyDescent="0.2">
      <c r="A82" s="54"/>
      <c r="B82" s="55"/>
      <c r="C82" s="54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</row>
    <row r="83" spans="1:59" ht="15.75" x14ac:dyDescent="0.2">
      <c r="A83" s="54"/>
      <c r="B83" s="55"/>
      <c r="C83" s="54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</row>
    <row r="84" spans="1:59" ht="15.75" x14ac:dyDescent="0.2">
      <c r="A84" s="54"/>
      <c r="B84" s="55"/>
      <c r="C84" s="54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</row>
    <row r="85" spans="1:59" ht="15.75" x14ac:dyDescent="0.2">
      <c r="A85" s="54"/>
      <c r="B85" s="55"/>
      <c r="C85" s="54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</row>
    <row r="86" spans="1:59" ht="15.75" x14ac:dyDescent="0.2">
      <c r="A86" s="54"/>
      <c r="B86" s="55"/>
      <c r="C86" s="54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</row>
    <row r="87" spans="1:59" ht="15.75" x14ac:dyDescent="0.2">
      <c r="A87" s="54"/>
      <c r="B87" s="55"/>
      <c r="C87" s="54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</row>
    <row r="88" spans="1:59" ht="15.75" x14ac:dyDescent="0.2">
      <c r="A88" s="54"/>
      <c r="B88" s="55"/>
      <c r="C88" s="54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</row>
    <row r="89" spans="1:59" ht="15.75" x14ac:dyDescent="0.2">
      <c r="A89" s="54"/>
      <c r="B89" s="55"/>
      <c r="C89" s="54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</row>
    <row r="90" spans="1:59" ht="15.75" x14ac:dyDescent="0.2">
      <c r="A90" s="54"/>
      <c r="B90" s="55"/>
      <c r="C90" s="54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</row>
    <row r="91" spans="1:59" ht="15.75" x14ac:dyDescent="0.2">
      <c r="A91" s="54"/>
      <c r="B91" s="55"/>
      <c r="C91" s="54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</row>
    <row r="92" spans="1:59" ht="15.75" x14ac:dyDescent="0.2">
      <c r="A92" s="54"/>
      <c r="B92" s="55"/>
      <c r="C92" s="54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</row>
    <row r="93" spans="1:59" ht="15.75" x14ac:dyDescent="0.2">
      <c r="A93" s="54"/>
      <c r="B93" s="55"/>
      <c r="C93" s="54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</row>
    <row r="94" spans="1:59" ht="15.75" x14ac:dyDescent="0.2">
      <c r="A94" s="54"/>
      <c r="B94" s="55"/>
      <c r="C94" s="54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</row>
    <row r="95" spans="1:59" ht="15.75" x14ac:dyDescent="0.2">
      <c r="A95" s="54"/>
      <c r="B95" s="55"/>
      <c r="C95" s="54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</row>
    <row r="96" spans="1:59" ht="15.75" x14ac:dyDescent="0.2">
      <c r="A96" s="54"/>
      <c r="B96" s="55"/>
      <c r="C96" s="54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</row>
    <row r="97" spans="1:59" ht="15.75" x14ac:dyDescent="0.2">
      <c r="A97" s="54"/>
      <c r="B97" s="55"/>
      <c r="C97" s="54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</row>
    <row r="98" spans="1:59" ht="15.75" x14ac:dyDescent="0.2">
      <c r="A98" s="54"/>
      <c r="B98" s="55"/>
      <c r="C98" s="54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</row>
    <row r="99" spans="1:59" ht="15.75" x14ac:dyDescent="0.2">
      <c r="A99" s="54"/>
      <c r="B99" s="55"/>
      <c r="C99" s="54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</row>
    <row r="100" spans="1:59" ht="15.75" x14ac:dyDescent="0.2">
      <c r="A100" s="54"/>
      <c r="B100" s="55"/>
      <c r="C100" s="54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</row>
    <row r="101" spans="1:59" ht="15.75" x14ac:dyDescent="0.2">
      <c r="A101" s="54"/>
      <c r="B101" s="55"/>
      <c r="C101" s="54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</row>
    <row r="102" spans="1:59" ht="15.75" x14ac:dyDescent="0.2">
      <c r="A102" s="54"/>
      <c r="B102" s="55"/>
      <c r="C102" s="54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</row>
    <row r="103" spans="1:59" ht="15.75" x14ac:dyDescent="0.2">
      <c r="A103" s="54"/>
      <c r="B103" s="55"/>
      <c r="C103" s="54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</row>
    <row r="104" spans="1:59" ht="15.75" x14ac:dyDescent="0.2">
      <c r="A104" s="54"/>
      <c r="B104" s="55"/>
      <c r="C104" s="54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</row>
    <row r="105" spans="1:59" ht="15.75" x14ac:dyDescent="0.2">
      <c r="A105" s="54"/>
      <c r="B105" s="55"/>
      <c r="C105" s="54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</row>
    <row r="106" spans="1:59" ht="15.75" x14ac:dyDescent="0.2">
      <c r="A106" s="54"/>
      <c r="B106" s="55"/>
      <c r="C106" s="54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</row>
    <row r="107" spans="1:59" ht="15.75" x14ac:dyDescent="0.2">
      <c r="A107" s="54"/>
      <c r="B107" s="55"/>
      <c r="C107" s="54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</row>
    <row r="108" spans="1:59" ht="15.75" x14ac:dyDescent="0.2">
      <c r="A108" s="54"/>
      <c r="B108" s="55"/>
      <c r="C108" s="54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</row>
    <row r="109" spans="1:59" ht="15.75" x14ac:dyDescent="0.2">
      <c r="A109" s="54"/>
      <c r="B109" s="55"/>
      <c r="C109" s="54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</row>
    <row r="110" spans="1:59" ht="15.75" x14ac:dyDescent="0.2">
      <c r="A110" s="54"/>
      <c r="B110" s="55"/>
      <c r="C110" s="54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</row>
    <row r="111" spans="1:59" ht="15.75" x14ac:dyDescent="0.2">
      <c r="A111" s="54"/>
      <c r="B111" s="55"/>
      <c r="C111" s="54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</row>
    <row r="112" spans="1:59" ht="15.75" x14ac:dyDescent="0.2">
      <c r="A112" s="54"/>
      <c r="B112" s="55"/>
      <c r="C112" s="54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</row>
    <row r="113" spans="1:59" ht="15.75" x14ac:dyDescent="0.2">
      <c r="A113" s="54"/>
      <c r="B113" s="55"/>
      <c r="C113" s="54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</row>
    <row r="114" spans="1:59" ht="15.75" x14ac:dyDescent="0.2">
      <c r="A114" s="54"/>
      <c r="B114" s="55"/>
      <c r="C114" s="54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</row>
    <row r="115" spans="1:59" ht="15.75" x14ac:dyDescent="0.2">
      <c r="A115" s="54"/>
      <c r="B115" s="55"/>
      <c r="C115" s="54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</row>
    <row r="116" spans="1:59" ht="15.75" x14ac:dyDescent="0.2">
      <c r="A116" s="54"/>
      <c r="B116" s="55"/>
      <c r="C116" s="54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</row>
    <row r="117" spans="1:59" ht="15.75" x14ac:dyDescent="0.2">
      <c r="A117" s="54"/>
      <c r="B117" s="55"/>
      <c r="C117" s="54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</row>
    <row r="118" spans="1:59" ht="15.75" x14ac:dyDescent="0.2">
      <c r="A118" s="54"/>
      <c r="B118" s="55"/>
      <c r="C118" s="54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</row>
    <row r="119" spans="1:59" ht="15.75" x14ac:dyDescent="0.2">
      <c r="A119" s="54"/>
      <c r="B119" s="55"/>
      <c r="C119" s="54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</row>
    <row r="120" spans="1:59" ht="15.75" x14ac:dyDescent="0.2">
      <c r="A120" s="54"/>
      <c r="B120" s="55"/>
      <c r="C120" s="54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</row>
    <row r="121" spans="1:59" ht="15.75" x14ac:dyDescent="0.2">
      <c r="A121" s="54"/>
      <c r="B121" s="55"/>
      <c r="C121" s="54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</row>
    <row r="122" spans="1:59" ht="15.75" x14ac:dyDescent="0.2">
      <c r="A122" s="54"/>
      <c r="B122" s="55"/>
      <c r="C122" s="54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</row>
    <row r="123" spans="1:59" ht="15.75" x14ac:dyDescent="0.2">
      <c r="A123" s="54"/>
      <c r="B123" s="55"/>
      <c r="C123" s="54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</row>
    <row r="124" spans="1:59" ht="15.75" x14ac:dyDescent="0.2">
      <c r="A124" s="54"/>
      <c r="B124" s="55"/>
      <c r="C124" s="54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</row>
    <row r="125" spans="1:59" ht="15.75" x14ac:dyDescent="0.2">
      <c r="A125" s="54"/>
      <c r="B125" s="55"/>
      <c r="C125" s="54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</row>
    <row r="126" spans="1:59" ht="15.75" x14ac:dyDescent="0.2">
      <c r="A126" s="54"/>
      <c r="B126" s="55"/>
      <c r="C126" s="54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</row>
    <row r="127" spans="1:59" ht="15.75" x14ac:dyDescent="0.2">
      <c r="A127" s="54"/>
      <c r="B127" s="55"/>
      <c r="C127" s="54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</row>
    <row r="128" spans="1:59" ht="15.75" x14ac:dyDescent="0.2">
      <c r="A128" s="54"/>
      <c r="B128" s="55"/>
      <c r="C128" s="54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</row>
    <row r="129" spans="1:59" ht="15.75" x14ac:dyDescent="0.2">
      <c r="A129" s="54"/>
      <c r="B129" s="55"/>
      <c r="C129" s="54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</row>
    <row r="130" spans="1:59" ht="15.75" x14ac:dyDescent="0.2">
      <c r="A130" s="54"/>
      <c r="B130" s="55"/>
      <c r="C130" s="54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</row>
    <row r="131" spans="1:59" ht="15.75" x14ac:dyDescent="0.2">
      <c r="A131" s="54"/>
      <c r="B131" s="55"/>
      <c r="C131" s="54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</row>
    <row r="132" spans="1:59" ht="15.75" x14ac:dyDescent="0.2">
      <c r="A132" s="54"/>
      <c r="B132" s="55"/>
      <c r="C132" s="54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</row>
    <row r="133" spans="1:59" ht="15.75" x14ac:dyDescent="0.2">
      <c r="A133" s="54"/>
      <c r="B133" s="55"/>
      <c r="C133" s="54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</row>
    <row r="134" spans="1:59" ht="15.75" x14ac:dyDescent="0.2">
      <c r="A134" s="54"/>
      <c r="B134" s="55"/>
      <c r="C134" s="54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</row>
    <row r="135" spans="1:59" ht="15.75" x14ac:dyDescent="0.2">
      <c r="A135" s="54"/>
      <c r="B135" s="55"/>
      <c r="C135" s="54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</row>
    <row r="136" spans="1:59" ht="15.75" x14ac:dyDescent="0.2">
      <c r="A136" s="54"/>
      <c r="B136" s="55"/>
      <c r="C136" s="54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</row>
    <row r="137" spans="1:59" ht="15.75" x14ac:dyDescent="0.2">
      <c r="A137" s="54"/>
      <c r="B137" s="55"/>
      <c r="C137" s="54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</row>
    <row r="138" spans="1:59" ht="15.75" x14ac:dyDescent="0.2">
      <c r="A138" s="54"/>
      <c r="B138" s="55"/>
      <c r="C138" s="54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</row>
    <row r="139" spans="1:59" ht="15.75" x14ac:dyDescent="0.2">
      <c r="A139" s="54"/>
      <c r="B139" s="55"/>
      <c r="C139" s="54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</row>
    <row r="140" spans="1:59" ht="15.75" x14ac:dyDescent="0.2">
      <c r="A140" s="54"/>
      <c r="B140" s="55"/>
      <c r="C140" s="54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</row>
    <row r="141" spans="1:59" ht="15.75" x14ac:dyDescent="0.2">
      <c r="A141" s="54"/>
      <c r="B141" s="55"/>
      <c r="C141" s="54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</row>
    <row r="142" spans="1:59" ht="15.75" x14ac:dyDescent="0.2">
      <c r="A142" s="54"/>
      <c r="B142" s="55"/>
      <c r="C142" s="54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</row>
    <row r="143" spans="1:59" ht="15.75" x14ac:dyDescent="0.2">
      <c r="A143" s="54"/>
      <c r="B143" s="55"/>
      <c r="C143" s="54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</row>
    <row r="144" spans="1:59" ht="15.75" x14ac:dyDescent="0.2">
      <c r="A144" s="54"/>
      <c r="B144" s="55"/>
      <c r="C144" s="54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</row>
    <row r="145" spans="1:59" ht="15.75" x14ac:dyDescent="0.2">
      <c r="A145" s="54"/>
      <c r="B145" s="55"/>
      <c r="C145" s="54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</row>
    <row r="146" spans="1:59" ht="15.75" x14ac:dyDescent="0.2">
      <c r="A146" s="54"/>
      <c r="B146" s="55"/>
      <c r="C146" s="54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</row>
    <row r="147" spans="1:59" ht="15.75" x14ac:dyDescent="0.2">
      <c r="A147" s="54"/>
      <c r="B147" s="55"/>
      <c r="C147" s="54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</row>
    <row r="148" spans="1:59" ht="15.75" x14ac:dyDescent="0.2">
      <c r="A148" s="54"/>
      <c r="B148" s="55"/>
      <c r="C148" s="54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</row>
    <row r="149" spans="1:59" ht="15.75" x14ac:dyDescent="0.2">
      <c r="A149" s="54"/>
      <c r="B149" s="55"/>
      <c r="C149" s="54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</row>
    <row r="150" spans="1:59" ht="15.75" x14ac:dyDescent="0.2">
      <c r="A150" s="54"/>
      <c r="B150" s="55"/>
      <c r="C150" s="54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</row>
    <row r="151" spans="1:59" ht="15.75" x14ac:dyDescent="0.2">
      <c r="A151" s="54"/>
      <c r="B151" s="55"/>
      <c r="C151" s="54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</row>
    <row r="152" spans="1:59" ht="15.75" x14ac:dyDescent="0.2">
      <c r="A152" s="54"/>
      <c r="B152" s="55"/>
      <c r="C152" s="54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</row>
    <row r="153" spans="1:59" ht="15.75" x14ac:dyDescent="0.2">
      <c r="A153" s="54"/>
      <c r="B153" s="55"/>
      <c r="C153" s="54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</row>
    <row r="154" spans="1:59" ht="15.75" x14ac:dyDescent="0.2">
      <c r="A154" s="54"/>
      <c r="B154" s="55"/>
      <c r="C154" s="54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</row>
    <row r="155" spans="1:59" ht="15.75" x14ac:dyDescent="0.2">
      <c r="A155" s="54"/>
      <c r="B155" s="55"/>
      <c r="C155" s="54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</row>
    <row r="156" spans="1:59" ht="15.75" x14ac:dyDescent="0.2">
      <c r="A156" s="54"/>
      <c r="B156" s="55"/>
      <c r="C156" s="54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</row>
    <row r="157" spans="1:59" ht="15.75" x14ac:dyDescent="0.2">
      <c r="A157" s="54"/>
      <c r="B157" s="55"/>
      <c r="C157" s="54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</row>
    <row r="158" spans="1:59" ht="15.75" x14ac:dyDescent="0.2">
      <c r="A158" s="54"/>
      <c r="B158" s="55"/>
      <c r="C158" s="54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  <c r="BB158" s="56"/>
      <c r="BC158" s="56"/>
      <c r="BD158" s="56"/>
      <c r="BE158" s="56"/>
      <c r="BF158" s="56"/>
      <c r="BG158" s="56"/>
    </row>
    <row r="159" spans="1:59" ht="15.75" x14ac:dyDescent="0.2">
      <c r="A159" s="54"/>
      <c r="B159" s="55"/>
      <c r="C159" s="54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</row>
    <row r="160" spans="1:59" ht="15.75" x14ac:dyDescent="0.2">
      <c r="A160" s="54"/>
      <c r="B160" s="55"/>
      <c r="C160" s="54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</row>
    <row r="161" spans="1:59" ht="15.75" x14ac:dyDescent="0.2">
      <c r="A161" s="54"/>
      <c r="B161" s="55"/>
      <c r="C161" s="54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</row>
    <row r="162" spans="1:59" ht="15.75" x14ac:dyDescent="0.2">
      <c r="A162" s="54"/>
      <c r="B162" s="55"/>
      <c r="C162" s="54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</row>
    <row r="163" spans="1:59" ht="15.75" x14ac:dyDescent="0.2">
      <c r="A163" s="54"/>
      <c r="B163" s="55"/>
      <c r="C163" s="54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</row>
    <row r="164" spans="1:59" ht="15.75" x14ac:dyDescent="0.2">
      <c r="A164" s="54"/>
      <c r="B164" s="55"/>
      <c r="C164" s="54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</row>
    <row r="165" spans="1:59" ht="15.75" x14ac:dyDescent="0.2">
      <c r="A165" s="54"/>
      <c r="B165" s="55"/>
      <c r="C165" s="54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</row>
    <row r="166" spans="1:59" ht="15.75" x14ac:dyDescent="0.2">
      <c r="A166" s="54"/>
      <c r="B166" s="55"/>
      <c r="C166" s="54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</row>
    <row r="167" spans="1:59" ht="15.75" x14ac:dyDescent="0.2">
      <c r="A167" s="54"/>
      <c r="B167" s="55"/>
      <c r="C167" s="54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</row>
    <row r="168" spans="1:59" ht="15.75" x14ac:dyDescent="0.2">
      <c r="A168" s="54"/>
      <c r="B168" s="55"/>
      <c r="C168" s="54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</row>
    <row r="169" spans="1:59" ht="15.75" x14ac:dyDescent="0.2">
      <c r="A169" s="54"/>
      <c r="B169" s="55"/>
      <c r="C169" s="54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</row>
    <row r="170" spans="1:59" ht="15.75" x14ac:dyDescent="0.2">
      <c r="A170" s="54"/>
      <c r="B170" s="55"/>
      <c r="C170" s="54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</row>
    <row r="171" spans="1:59" ht="15.75" x14ac:dyDescent="0.2">
      <c r="A171" s="54"/>
      <c r="B171" s="55"/>
      <c r="C171" s="54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</row>
    <row r="172" spans="1:59" ht="15.75" x14ac:dyDescent="0.2">
      <c r="A172" s="54"/>
      <c r="B172" s="55"/>
      <c r="C172" s="54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</row>
    <row r="173" spans="1:59" ht="15.75" x14ac:dyDescent="0.2">
      <c r="A173" s="54"/>
      <c r="B173" s="55"/>
      <c r="C173" s="54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</row>
    <row r="174" spans="1:59" ht="15.75" x14ac:dyDescent="0.2">
      <c r="A174" s="54"/>
      <c r="B174" s="55"/>
      <c r="C174" s="54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</row>
    <row r="175" spans="1:59" ht="15.75" x14ac:dyDescent="0.2">
      <c r="A175" s="54"/>
      <c r="B175" s="55"/>
      <c r="C175" s="54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</row>
    <row r="176" spans="1:59" ht="15.75" x14ac:dyDescent="0.2">
      <c r="A176" s="54"/>
      <c r="B176" s="55"/>
      <c r="C176" s="54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</row>
    <row r="177" spans="1:59" ht="15.75" x14ac:dyDescent="0.2">
      <c r="A177" s="54"/>
      <c r="B177" s="55"/>
      <c r="C177" s="54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</row>
    <row r="178" spans="1:59" ht="15.75" x14ac:dyDescent="0.2">
      <c r="A178" s="54"/>
      <c r="B178" s="55"/>
      <c r="C178" s="54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</row>
    <row r="179" spans="1:59" ht="15.75" x14ac:dyDescent="0.2">
      <c r="A179" s="54"/>
      <c r="B179" s="55"/>
      <c r="C179" s="54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</row>
    <row r="180" spans="1:59" ht="15.75" x14ac:dyDescent="0.2">
      <c r="A180" s="54"/>
      <c r="B180" s="55"/>
      <c r="C180" s="54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</row>
    <row r="181" spans="1:59" ht="15.75" x14ac:dyDescent="0.2">
      <c r="A181" s="54"/>
      <c r="B181" s="55"/>
      <c r="C181" s="54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  <c r="BB181" s="56"/>
      <c r="BC181" s="56"/>
      <c r="BD181" s="56"/>
      <c r="BE181" s="56"/>
      <c r="BF181" s="56"/>
      <c r="BG181" s="56"/>
    </row>
    <row r="182" spans="1:59" ht="15.75" x14ac:dyDescent="0.2">
      <c r="A182" s="54"/>
      <c r="B182" s="55"/>
      <c r="C182" s="54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</row>
    <row r="183" spans="1:59" ht="15.75" x14ac:dyDescent="0.2">
      <c r="A183" s="54"/>
      <c r="B183" s="55"/>
      <c r="C183" s="54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</row>
    <row r="184" spans="1:59" ht="15.75" x14ac:dyDescent="0.2">
      <c r="A184" s="54"/>
      <c r="B184" s="55"/>
      <c r="C184" s="54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</row>
    <row r="185" spans="1:59" ht="15.75" x14ac:dyDescent="0.2">
      <c r="A185" s="54"/>
      <c r="B185" s="55"/>
      <c r="C185" s="54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  <c r="BB185" s="56"/>
      <c r="BC185" s="56"/>
      <c r="BD185" s="56"/>
      <c r="BE185" s="56"/>
      <c r="BF185" s="56"/>
      <c r="BG185" s="56"/>
    </row>
    <row r="186" spans="1:59" ht="15.75" x14ac:dyDescent="0.2">
      <c r="A186" s="54"/>
      <c r="B186" s="55"/>
      <c r="C186" s="54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</row>
    <row r="187" spans="1:59" ht="15.75" x14ac:dyDescent="0.2">
      <c r="A187" s="54"/>
      <c r="B187" s="55"/>
      <c r="C187" s="54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</row>
    <row r="188" spans="1:59" ht="15.75" x14ac:dyDescent="0.2">
      <c r="A188" s="54"/>
      <c r="B188" s="55"/>
      <c r="C188" s="54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  <c r="BB188" s="56"/>
      <c r="BC188" s="56"/>
      <c r="BD188" s="56"/>
      <c r="BE188" s="56"/>
      <c r="BF188" s="56"/>
      <c r="BG188" s="56"/>
    </row>
    <row r="189" spans="1:59" ht="15.75" x14ac:dyDescent="0.2">
      <c r="A189" s="54"/>
      <c r="B189" s="55"/>
      <c r="C189" s="54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</row>
    <row r="190" spans="1:59" ht="15.75" x14ac:dyDescent="0.2">
      <c r="A190" s="54"/>
      <c r="B190" s="55"/>
      <c r="C190" s="54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</row>
    <row r="191" spans="1:59" ht="15.75" x14ac:dyDescent="0.2">
      <c r="A191" s="54"/>
      <c r="B191" s="55"/>
      <c r="C191" s="54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</row>
    <row r="192" spans="1:59" ht="15.75" x14ac:dyDescent="0.2">
      <c r="A192" s="54"/>
      <c r="B192" s="55"/>
      <c r="C192" s="54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</row>
    <row r="193" spans="1:59" ht="15.75" x14ac:dyDescent="0.2">
      <c r="A193" s="54"/>
      <c r="B193" s="55"/>
      <c r="C193" s="54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</row>
    <row r="194" spans="1:59" ht="15.75" x14ac:dyDescent="0.2">
      <c r="A194" s="54"/>
      <c r="B194" s="55"/>
      <c r="C194" s="54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</row>
    <row r="195" spans="1:59" ht="15.75" x14ac:dyDescent="0.2">
      <c r="A195" s="54"/>
      <c r="B195" s="55"/>
      <c r="C195" s="54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</row>
    <row r="196" spans="1:59" ht="15.75" x14ac:dyDescent="0.2">
      <c r="A196" s="54"/>
      <c r="B196" s="55"/>
      <c r="C196" s="54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</row>
    <row r="197" spans="1:59" ht="15.75" x14ac:dyDescent="0.2">
      <c r="A197" s="54"/>
      <c r="B197" s="55"/>
      <c r="C197" s="54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  <c r="BB197" s="56"/>
      <c r="BC197" s="56"/>
      <c r="BD197" s="56"/>
      <c r="BE197" s="56"/>
      <c r="BF197" s="56"/>
      <c r="BG197" s="56"/>
    </row>
    <row r="198" spans="1:59" ht="15.75" x14ac:dyDescent="0.2">
      <c r="A198" s="54"/>
      <c r="B198" s="55"/>
      <c r="C198" s="54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  <c r="BB198" s="56"/>
      <c r="BC198" s="56"/>
      <c r="BD198" s="56"/>
      <c r="BE198" s="56"/>
      <c r="BF198" s="56"/>
      <c r="BG198" s="56"/>
    </row>
    <row r="199" spans="1:59" ht="15.75" x14ac:dyDescent="0.2">
      <c r="A199" s="54"/>
      <c r="B199" s="55"/>
      <c r="C199" s="54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  <c r="BB199" s="56"/>
      <c r="BC199" s="56"/>
      <c r="BD199" s="56"/>
      <c r="BE199" s="56"/>
      <c r="BF199" s="56"/>
      <c r="BG199" s="56"/>
    </row>
    <row r="200" spans="1:59" ht="15.75" x14ac:dyDescent="0.2">
      <c r="A200" s="54"/>
      <c r="B200" s="55"/>
      <c r="C200" s="54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</row>
    <row r="201" spans="1:59" ht="15.75" x14ac:dyDescent="0.2">
      <c r="A201" s="54"/>
      <c r="B201" s="55"/>
      <c r="C201" s="54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</row>
    <row r="202" spans="1:59" ht="15.75" x14ac:dyDescent="0.2">
      <c r="A202" s="54"/>
      <c r="B202" s="55"/>
      <c r="C202" s="54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</row>
    <row r="203" spans="1:59" ht="15.75" x14ac:dyDescent="0.2">
      <c r="A203" s="54"/>
      <c r="B203" s="55"/>
      <c r="C203" s="54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</row>
    <row r="204" spans="1:59" ht="15.75" x14ac:dyDescent="0.2">
      <c r="A204" s="54"/>
      <c r="B204" s="55"/>
      <c r="C204" s="54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</row>
    <row r="205" spans="1:59" ht="15.75" x14ac:dyDescent="0.2">
      <c r="A205" s="54"/>
      <c r="B205" s="55"/>
      <c r="C205" s="54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</row>
    <row r="206" spans="1:59" ht="15.75" x14ac:dyDescent="0.2">
      <c r="A206" s="54"/>
      <c r="B206" s="55"/>
      <c r="C206" s="54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  <c r="BB206" s="56"/>
      <c r="BC206" s="56"/>
      <c r="BD206" s="56"/>
      <c r="BE206" s="56"/>
      <c r="BF206" s="56"/>
      <c r="BG206" s="56"/>
    </row>
    <row r="207" spans="1:59" ht="15.75" x14ac:dyDescent="0.2">
      <c r="A207" s="54"/>
      <c r="B207" s="55"/>
      <c r="C207" s="54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</row>
    <row r="208" spans="1:59" ht="15.75" x14ac:dyDescent="0.2">
      <c r="A208" s="54"/>
      <c r="B208" s="55"/>
      <c r="C208" s="54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  <c r="BB208" s="56"/>
      <c r="BC208" s="56"/>
      <c r="BD208" s="56"/>
      <c r="BE208" s="56"/>
      <c r="BF208" s="56"/>
      <c r="BG208" s="56"/>
    </row>
    <row r="209" spans="1:59" ht="15.75" x14ac:dyDescent="0.2">
      <c r="A209" s="54"/>
      <c r="B209" s="55"/>
      <c r="C209" s="54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  <c r="BB209" s="56"/>
      <c r="BC209" s="56"/>
      <c r="BD209" s="56"/>
      <c r="BE209" s="56"/>
      <c r="BF209" s="56"/>
      <c r="BG209" s="56"/>
    </row>
    <row r="210" spans="1:59" ht="15.75" x14ac:dyDescent="0.2">
      <c r="A210" s="54"/>
      <c r="B210" s="55"/>
      <c r="C210" s="54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</row>
    <row r="211" spans="1:59" ht="15.75" x14ac:dyDescent="0.2">
      <c r="A211" s="54"/>
      <c r="B211" s="55"/>
      <c r="C211" s="54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  <c r="BB211" s="56"/>
      <c r="BC211" s="56"/>
      <c r="BD211" s="56"/>
      <c r="BE211" s="56"/>
      <c r="BF211" s="56"/>
      <c r="BG211" s="56"/>
    </row>
    <row r="212" spans="1:59" ht="15.75" x14ac:dyDescent="0.2">
      <c r="A212" s="54"/>
      <c r="B212" s="55"/>
      <c r="C212" s="54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</row>
    <row r="213" spans="1:59" ht="15.75" x14ac:dyDescent="0.2">
      <c r="A213" s="54"/>
      <c r="B213" s="55"/>
      <c r="C213" s="54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  <c r="BB213" s="56"/>
      <c r="BC213" s="56"/>
      <c r="BD213" s="56"/>
      <c r="BE213" s="56"/>
      <c r="BF213" s="56"/>
      <c r="BG213" s="56"/>
    </row>
    <row r="214" spans="1:59" ht="15.75" x14ac:dyDescent="0.2">
      <c r="A214" s="54"/>
      <c r="B214" s="55"/>
      <c r="C214" s="54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56"/>
      <c r="AZ214" s="56"/>
      <c r="BA214" s="56"/>
      <c r="BB214" s="56"/>
      <c r="BC214" s="56"/>
      <c r="BD214" s="56"/>
      <c r="BE214" s="56"/>
      <c r="BF214" s="56"/>
      <c r="BG214" s="56"/>
    </row>
    <row r="215" spans="1:59" ht="15.75" x14ac:dyDescent="0.2">
      <c r="A215" s="54"/>
      <c r="B215" s="55"/>
      <c r="C215" s="54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  <c r="AY215" s="56"/>
      <c r="AZ215" s="56"/>
      <c r="BA215" s="56"/>
      <c r="BB215" s="56"/>
      <c r="BC215" s="56"/>
      <c r="BD215" s="56"/>
      <c r="BE215" s="56"/>
      <c r="BF215" s="56"/>
      <c r="BG215" s="56"/>
    </row>
    <row r="216" spans="1:59" ht="15.75" x14ac:dyDescent="0.2">
      <c r="A216" s="54"/>
      <c r="B216" s="55"/>
      <c r="C216" s="54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</row>
    <row r="217" spans="1:59" ht="15.75" x14ac:dyDescent="0.2">
      <c r="A217" s="54"/>
      <c r="B217" s="55"/>
      <c r="C217" s="54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56"/>
      <c r="AP217" s="56"/>
      <c r="AQ217" s="56"/>
      <c r="AR217" s="56"/>
      <c r="AS217" s="56"/>
      <c r="AT217" s="56"/>
      <c r="AU217" s="56"/>
      <c r="AV217" s="56"/>
      <c r="AW217" s="56"/>
      <c r="AX217" s="56"/>
      <c r="AY217" s="56"/>
      <c r="AZ217" s="56"/>
      <c r="BA217" s="56"/>
      <c r="BB217" s="56"/>
      <c r="BC217" s="56"/>
      <c r="BD217" s="56"/>
      <c r="BE217" s="56"/>
      <c r="BF217" s="56"/>
      <c r="BG217" s="56"/>
    </row>
    <row r="218" spans="1:59" ht="15.75" x14ac:dyDescent="0.2">
      <c r="A218" s="54"/>
      <c r="B218" s="55"/>
      <c r="C218" s="54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</row>
    <row r="219" spans="1:59" ht="15.75" x14ac:dyDescent="0.2">
      <c r="A219" s="54"/>
      <c r="B219" s="55"/>
      <c r="C219" s="54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</row>
    <row r="220" spans="1:59" ht="15.75" x14ac:dyDescent="0.2">
      <c r="A220" s="54"/>
      <c r="B220" s="55"/>
      <c r="C220" s="54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  <c r="AY220" s="56"/>
      <c r="AZ220" s="56"/>
      <c r="BA220" s="56"/>
      <c r="BB220" s="56"/>
      <c r="BC220" s="56"/>
      <c r="BD220" s="56"/>
      <c r="BE220" s="56"/>
      <c r="BF220" s="56"/>
      <c r="BG220" s="56"/>
    </row>
    <row r="221" spans="1:59" ht="15.75" x14ac:dyDescent="0.2">
      <c r="A221" s="54"/>
      <c r="B221" s="55"/>
      <c r="C221" s="54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  <c r="AY221" s="56"/>
      <c r="AZ221" s="56"/>
      <c r="BA221" s="56"/>
      <c r="BB221" s="56"/>
      <c r="BC221" s="56"/>
      <c r="BD221" s="56"/>
      <c r="BE221" s="56"/>
      <c r="BF221" s="56"/>
      <c r="BG221" s="56"/>
    </row>
    <row r="222" spans="1:59" ht="15.75" x14ac:dyDescent="0.2">
      <c r="A222" s="54"/>
      <c r="B222" s="55"/>
      <c r="C222" s="54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  <c r="AK222" s="56"/>
      <c r="AL222" s="56"/>
      <c r="AM222" s="56"/>
      <c r="AN222" s="56"/>
      <c r="AO222" s="56"/>
      <c r="AP222" s="56"/>
      <c r="AQ222" s="56"/>
      <c r="AR222" s="56"/>
      <c r="AS222" s="56"/>
      <c r="AT222" s="56"/>
      <c r="AU222" s="56"/>
      <c r="AV222" s="56"/>
      <c r="AW222" s="56"/>
      <c r="AX222" s="56"/>
      <c r="AY222" s="56"/>
      <c r="AZ222" s="56"/>
      <c r="BA222" s="56"/>
      <c r="BB222" s="56"/>
      <c r="BC222" s="56"/>
      <c r="BD222" s="56"/>
      <c r="BE222" s="56"/>
      <c r="BF222" s="56"/>
      <c r="BG222" s="56"/>
    </row>
    <row r="223" spans="1:59" ht="15.75" x14ac:dyDescent="0.2">
      <c r="A223" s="54"/>
      <c r="B223" s="55"/>
      <c r="C223" s="54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/>
      <c r="AV223" s="56"/>
      <c r="AW223" s="56"/>
      <c r="AX223" s="56"/>
      <c r="AY223" s="56"/>
      <c r="AZ223" s="56"/>
      <c r="BA223" s="56"/>
      <c r="BB223" s="56"/>
      <c r="BC223" s="56"/>
      <c r="BD223" s="56"/>
      <c r="BE223" s="56"/>
      <c r="BF223" s="56"/>
      <c r="BG223" s="56"/>
    </row>
    <row r="224" spans="1:59" ht="15.75" x14ac:dyDescent="0.2">
      <c r="A224" s="54"/>
      <c r="B224" s="55"/>
      <c r="C224" s="54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  <c r="AJ224" s="56"/>
      <c r="AK224" s="56"/>
      <c r="AL224" s="56"/>
      <c r="AM224" s="56"/>
      <c r="AN224" s="56"/>
      <c r="AO224" s="56"/>
      <c r="AP224" s="56"/>
      <c r="AQ224" s="56"/>
      <c r="AR224" s="56"/>
      <c r="AS224" s="56"/>
      <c r="AT224" s="56"/>
      <c r="AU224" s="56"/>
      <c r="AV224" s="56"/>
      <c r="AW224" s="56"/>
      <c r="AX224" s="56"/>
      <c r="AY224" s="56"/>
      <c r="AZ224" s="56"/>
      <c r="BA224" s="56"/>
      <c r="BB224" s="56"/>
      <c r="BC224" s="56"/>
      <c r="BD224" s="56"/>
      <c r="BE224" s="56"/>
      <c r="BF224" s="56"/>
      <c r="BG224" s="56"/>
    </row>
    <row r="225" spans="1:59" ht="15.75" x14ac:dyDescent="0.2">
      <c r="A225" s="54"/>
      <c r="B225" s="55"/>
      <c r="C225" s="54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  <c r="AX225" s="56"/>
      <c r="AY225" s="56"/>
      <c r="AZ225" s="56"/>
      <c r="BA225" s="56"/>
      <c r="BB225" s="56"/>
      <c r="BC225" s="56"/>
      <c r="BD225" s="56"/>
      <c r="BE225" s="56"/>
      <c r="BF225" s="56"/>
      <c r="BG225" s="56"/>
    </row>
    <row r="226" spans="1:59" ht="15.75" x14ac:dyDescent="0.2">
      <c r="A226" s="54"/>
      <c r="B226" s="55"/>
      <c r="C226" s="54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  <c r="AH226" s="56"/>
      <c r="AI226" s="56"/>
      <c r="AJ226" s="56"/>
      <c r="AK226" s="56"/>
      <c r="AL226" s="56"/>
      <c r="AM226" s="56"/>
      <c r="AN226" s="56"/>
      <c r="AO226" s="56"/>
      <c r="AP226" s="56"/>
      <c r="AQ226" s="56"/>
      <c r="AR226" s="56"/>
      <c r="AS226" s="56"/>
      <c r="AT226" s="56"/>
      <c r="AU226" s="56"/>
      <c r="AV226" s="56"/>
      <c r="AW226" s="56"/>
      <c r="AX226" s="56"/>
      <c r="AY226" s="56"/>
      <c r="AZ226" s="56"/>
      <c r="BA226" s="56"/>
      <c r="BB226" s="56"/>
      <c r="BC226" s="56"/>
      <c r="BD226" s="56"/>
      <c r="BE226" s="56"/>
      <c r="BF226" s="56"/>
      <c r="BG226" s="56"/>
    </row>
    <row r="227" spans="1:59" ht="15.75" x14ac:dyDescent="0.2">
      <c r="A227" s="54"/>
      <c r="B227" s="55"/>
      <c r="C227" s="54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56"/>
      <c r="AP227" s="56"/>
      <c r="AQ227" s="56"/>
      <c r="AR227" s="56"/>
      <c r="AS227" s="56"/>
      <c r="AT227" s="56"/>
      <c r="AU227" s="56"/>
      <c r="AV227" s="56"/>
      <c r="AW227" s="56"/>
      <c r="AX227" s="56"/>
      <c r="AY227" s="56"/>
      <c r="AZ227" s="56"/>
      <c r="BA227" s="56"/>
      <c r="BB227" s="56"/>
      <c r="BC227" s="56"/>
      <c r="BD227" s="56"/>
      <c r="BE227" s="56"/>
      <c r="BF227" s="56"/>
      <c r="BG227" s="56"/>
    </row>
    <row r="228" spans="1:59" ht="15.75" x14ac:dyDescent="0.2">
      <c r="A228" s="54"/>
      <c r="B228" s="55"/>
      <c r="C228" s="54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56"/>
      <c r="AP228" s="56"/>
      <c r="AQ228" s="56"/>
      <c r="AR228" s="56"/>
      <c r="AS228" s="56"/>
      <c r="AT228" s="56"/>
      <c r="AU228" s="56"/>
      <c r="AV228" s="56"/>
      <c r="AW228" s="56"/>
      <c r="AX228" s="56"/>
      <c r="AY228" s="56"/>
      <c r="AZ228" s="56"/>
      <c r="BA228" s="56"/>
      <c r="BB228" s="56"/>
      <c r="BC228" s="56"/>
      <c r="BD228" s="56"/>
      <c r="BE228" s="56"/>
      <c r="BF228" s="56"/>
      <c r="BG228" s="56"/>
    </row>
    <row r="229" spans="1:59" ht="15.75" x14ac:dyDescent="0.2">
      <c r="A229" s="54"/>
      <c r="B229" s="55"/>
      <c r="C229" s="54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  <c r="AJ229" s="56"/>
      <c r="AK229" s="56"/>
      <c r="AL229" s="56"/>
      <c r="AM229" s="56"/>
      <c r="AN229" s="56"/>
      <c r="AO229" s="56"/>
      <c r="AP229" s="56"/>
      <c r="AQ229" s="56"/>
      <c r="AR229" s="56"/>
      <c r="AS229" s="56"/>
      <c r="AT229" s="56"/>
      <c r="AU229" s="56"/>
      <c r="AV229" s="56"/>
      <c r="AW229" s="56"/>
      <c r="AX229" s="56"/>
      <c r="AY229" s="56"/>
      <c r="AZ229" s="56"/>
      <c r="BA229" s="56"/>
      <c r="BB229" s="56"/>
      <c r="BC229" s="56"/>
      <c r="BD229" s="56"/>
      <c r="BE229" s="56"/>
      <c r="BF229" s="56"/>
      <c r="BG229" s="56"/>
    </row>
    <row r="230" spans="1:59" ht="15.75" x14ac:dyDescent="0.2">
      <c r="A230" s="54"/>
      <c r="B230" s="55"/>
      <c r="C230" s="54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  <c r="AX230" s="56"/>
      <c r="AY230" s="56"/>
      <c r="AZ230" s="56"/>
      <c r="BA230" s="56"/>
      <c r="BB230" s="56"/>
      <c r="BC230" s="56"/>
      <c r="BD230" s="56"/>
      <c r="BE230" s="56"/>
      <c r="BF230" s="56"/>
      <c r="BG230" s="56"/>
    </row>
    <row r="231" spans="1:59" ht="15.75" x14ac:dyDescent="0.2">
      <c r="A231" s="54"/>
      <c r="B231" s="55"/>
      <c r="C231" s="54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</row>
    <row r="232" spans="1:59" ht="15.75" x14ac:dyDescent="0.2">
      <c r="A232" s="54"/>
      <c r="B232" s="55"/>
      <c r="C232" s="54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  <c r="AY232" s="56"/>
      <c r="AZ232" s="56"/>
      <c r="BA232" s="56"/>
      <c r="BB232" s="56"/>
      <c r="BC232" s="56"/>
      <c r="BD232" s="56"/>
      <c r="BE232" s="56"/>
      <c r="BF232" s="56"/>
      <c r="BG232" s="56"/>
    </row>
    <row r="233" spans="1:59" ht="15.75" x14ac:dyDescent="0.2">
      <c r="A233" s="54"/>
      <c r="B233" s="55"/>
      <c r="C233" s="54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/>
      <c r="AN233" s="56"/>
      <c r="AO233" s="56"/>
      <c r="AP233" s="56"/>
      <c r="AQ233" s="56"/>
      <c r="AR233" s="56"/>
      <c r="AS233" s="56"/>
      <c r="AT233" s="56"/>
      <c r="AU233" s="56"/>
      <c r="AV233" s="56"/>
      <c r="AW233" s="56"/>
      <c r="AX233" s="56"/>
      <c r="AY233" s="56"/>
      <c r="AZ233" s="56"/>
      <c r="BA233" s="56"/>
      <c r="BB233" s="56"/>
      <c r="BC233" s="56"/>
      <c r="BD233" s="56"/>
      <c r="BE233" s="56"/>
      <c r="BF233" s="56"/>
      <c r="BG233" s="56"/>
    </row>
    <row r="234" spans="1:59" ht="15.75" x14ac:dyDescent="0.2">
      <c r="A234" s="54"/>
      <c r="B234" s="55"/>
      <c r="C234" s="54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56"/>
      <c r="AP234" s="56"/>
      <c r="AQ234" s="56"/>
      <c r="AR234" s="56"/>
      <c r="AS234" s="56"/>
      <c r="AT234" s="56"/>
      <c r="AU234" s="56"/>
      <c r="AV234" s="56"/>
      <c r="AW234" s="56"/>
      <c r="AX234" s="56"/>
      <c r="AY234" s="56"/>
      <c r="AZ234" s="56"/>
      <c r="BA234" s="56"/>
      <c r="BB234" s="56"/>
      <c r="BC234" s="56"/>
      <c r="BD234" s="56"/>
      <c r="BE234" s="56"/>
      <c r="BF234" s="56"/>
      <c r="BG234" s="56"/>
    </row>
    <row r="235" spans="1:59" ht="15.75" x14ac:dyDescent="0.2">
      <c r="A235" s="54"/>
      <c r="B235" s="55"/>
      <c r="C235" s="54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56"/>
      <c r="AP235" s="56"/>
      <c r="AQ235" s="56"/>
      <c r="AR235" s="56"/>
      <c r="AS235" s="56"/>
      <c r="AT235" s="56"/>
      <c r="AU235" s="56"/>
      <c r="AV235" s="56"/>
      <c r="AW235" s="56"/>
      <c r="AX235" s="56"/>
      <c r="AY235" s="56"/>
      <c r="AZ235" s="56"/>
      <c r="BA235" s="56"/>
      <c r="BB235" s="56"/>
      <c r="BC235" s="56"/>
      <c r="BD235" s="56"/>
      <c r="BE235" s="56"/>
      <c r="BF235" s="56"/>
      <c r="BG235" s="56"/>
    </row>
    <row r="236" spans="1:59" ht="15.75" x14ac:dyDescent="0.2">
      <c r="A236" s="54"/>
      <c r="B236" s="55"/>
      <c r="C236" s="54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  <c r="AJ236" s="56"/>
      <c r="AK236" s="56"/>
      <c r="AL236" s="56"/>
      <c r="AM236" s="56"/>
      <c r="AN236" s="56"/>
      <c r="AO236" s="56"/>
      <c r="AP236" s="56"/>
      <c r="AQ236" s="56"/>
      <c r="AR236" s="56"/>
      <c r="AS236" s="56"/>
      <c r="AT236" s="56"/>
      <c r="AU236" s="56"/>
      <c r="AV236" s="56"/>
      <c r="AW236" s="56"/>
      <c r="AX236" s="56"/>
      <c r="AY236" s="56"/>
      <c r="AZ236" s="56"/>
      <c r="BA236" s="56"/>
      <c r="BB236" s="56"/>
      <c r="BC236" s="56"/>
      <c r="BD236" s="56"/>
      <c r="BE236" s="56"/>
      <c r="BF236" s="56"/>
      <c r="BG236" s="56"/>
    </row>
    <row r="237" spans="1:59" ht="15.75" x14ac:dyDescent="0.2">
      <c r="A237" s="54"/>
      <c r="B237" s="55"/>
      <c r="C237" s="54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56"/>
      <c r="AP237" s="56"/>
      <c r="AQ237" s="56"/>
      <c r="AR237" s="56"/>
      <c r="AS237" s="56"/>
      <c r="AT237" s="56"/>
      <c r="AU237" s="56"/>
      <c r="AV237" s="56"/>
      <c r="AW237" s="56"/>
      <c r="AX237" s="56"/>
      <c r="AY237" s="56"/>
      <c r="AZ237" s="56"/>
      <c r="BA237" s="56"/>
      <c r="BB237" s="56"/>
      <c r="BC237" s="56"/>
      <c r="BD237" s="56"/>
      <c r="BE237" s="56"/>
      <c r="BF237" s="56"/>
      <c r="BG237" s="56"/>
    </row>
    <row r="238" spans="1:59" ht="15.75" x14ac:dyDescent="0.2">
      <c r="A238" s="54"/>
      <c r="B238" s="55"/>
      <c r="C238" s="54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56"/>
      <c r="AP238" s="56"/>
      <c r="AQ238" s="56"/>
      <c r="AR238" s="56"/>
      <c r="AS238" s="56"/>
      <c r="AT238" s="56"/>
      <c r="AU238" s="56"/>
      <c r="AV238" s="56"/>
      <c r="AW238" s="56"/>
      <c r="AX238" s="56"/>
      <c r="AY238" s="56"/>
      <c r="AZ238" s="56"/>
      <c r="BA238" s="56"/>
      <c r="BB238" s="56"/>
      <c r="BC238" s="56"/>
      <c r="BD238" s="56"/>
      <c r="BE238" s="56"/>
      <c r="BF238" s="56"/>
      <c r="BG238" s="56"/>
    </row>
    <row r="239" spans="1:59" ht="15.75" x14ac:dyDescent="0.2">
      <c r="A239" s="54"/>
      <c r="B239" s="55"/>
      <c r="C239" s="54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  <c r="AG239" s="56"/>
      <c r="AH239" s="56"/>
      <c r="AI239" s="56"/>
      <c r="AJ239" s="56"/>
      <c r="AK239" s="56"/>
      <c r="AL239" s="56"/>
      <c r="AM239" s="56"/>
      <c r="AN239" s="56"/>
      <c r="AO239" s="56"/>
      <c r="AP239" s="56"/>
      <c r="AQ239" s="56"/>
      <c r="AR239" s="56"/>
      <c r="AS239" s="56"/>
      <c r="AT239" s="56"/>
      <c r="AU239" s="56"/>
      <c r="AV239" s="56"/>
      <c r="AW239" s="56"/>
      <c r="AX239" s="56"/>
      <c r="AY239" s="56"/>
      <c r="AZ239" s="56"/>
      <c r="BA239" s="56"/>
      <c r="BB239" s="56"/>
      <c r="BC239" s="56"/>
      <c r="BD239" s="56"/>
      <c r="BE239" s="56"/>
      <c r="BF239" s="56"/>
      <c r="BG239" s="56"/>
    </row>
    <row r="240" spans="1:59" ht="15.75" x14ac:dyDescent="0.2">
      <c r="A240" s="54"/>
      <c r="B240" s="55"/>
      <c r="C240" s="54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56"/>
      <c r="AP240" s="56"/>
      <c r="AQ240" s="56"/>
      <c r="AR240" s="56"/>
      <c r="AS240" s="56"/>
      <c r="AT240" s="56"/>
      <c r="AU240" s="56"/>
      <c r="AV240" s="56"/>
      <c r="AW240" s="56"/>
      <c r="AX240" s="56"/>
      <c r="AY240" s="56"/>
      <c r="AZ240" s="56"/>
      <c r="BA240" s="56"/>
      <c r="BB240" s="56"/>
      <c r="BC240" s="56"/>
      <c r="BD240" s="56"/>
      <c r="BE240" s="56"/>
      <c r="BF240" s="56"/>
      <c r="BG240" s="56"/>
    </row>
    <row r="241" spans="1:59" ht="15.75" x14ac:dyDescent="0.2">
      <c r="A241" s="54"/>
      <c r="B241" s="55"/>
      <c r="C241" s="54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  <c r="AJ241" s="56"/>
      <c r="AK241" s="56"/>
      <c r="AL241" s="56"/>
      <c r="AM241" s="56"/>
      <c r="AN241" s="56"/>
      <c r="AO241" s="56"/>
      <c r="AP241" s="56"/>
      <c r="AQ241" s="56"/>
      <c r="AR241" s="56"/>
      <c r="AS241" s="56"/>
      <c r="AT241" s="56"/>
      <c r="AU241" s="56"/>
      <c r="AV241" s="56"/>
      <c r="AW241" s="56"/>
      <c r="AX241" s="56"/>
      <c r="AY241" s="56"/>
      <c r="AZ241" s="56"/>
      <c r="BA241" s="56"/>
      <c r="BB241" s="56"/>
      <c r="BC241" s="56"/>
      <c r="BD241" s="56"/>
      <c r="BE241" s="56"/>
      <c r="BF241" s="56"/>
      <c r="BG241" s="56"/>
    </row>
    <row r="242" spans="1:59" ht="15.75" x14ac:dyDescent="0.2">
      <c r="A242" s="54"/>
      <c r="B242" s="55"/>
      <c r="C242" s="54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56"/>
      <c r="AP242" s="56"/>
      <c r="AQ242" s="56"/>
      <c r="AR242" s="56"/>
      <c r="AS242" s="56"/>
      <c r="AT242" s="56"/>
      <c r="AU242" s="56"/>
      <c r="AV242" s="56"/>
      <c r="AW242" s="56"/>
      <c r="AX242" s="56"/>
      <c r="AY242" s="56"/>
      <c r="AZ242" s="56"/>
      <c r="BA242" s="56"/>
      <c r="BB242" s="56"/>
      <c r="BC242" s="56"/>
      <c r="BD242" s="56"/>
      <c r="BE242" s="56"/>
      <c r="BF242" s="56"/>
      <c r="BG242" s="56"/>
    </row>
    <row r="243" spans="1:59" ht="15.75" x14ac:dyDescent="0.2">
      <c r="A243" s="54"/>
      <c r="B243" s="55"/>
      <c r="C243" s="54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</row>
    <row r="244" spans="1:59" ht="15.75" x14ac:dyDescent="0.2">
      <c r="A244" s="54"/>
      <c r="B244" s="55"/>
      <c r="C244" s="54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  <c r="AF244" s="56"/>
      <c r="AG244" s="56"/>
      <c r="AH244" s="56"/>
      <c r="AI244" s="56"/>
      <c r="AJ244" s="56"/>
      <c r="AK244" s="56"/>
      <c r="AL244" s="56"/>
      <c r="AM244" s="56"/>
      <c r="AN244" s="56"/>
      <c r="AO244" s="56"/>
      <c r="AP244" s="56"/>
      <c r="AQ244" s="56"/>
      <c r="AR244" s="56"/>
      <c r="AS244" s="56"/>
      <c r="AT244" s="56"/>
      <c r="AU244" s="56"/>
      <c r="AV244" s="56"/>
      <c r="AW244" s="56"/>
      <c r="AX244" s="56"/>
      <c r="AY244" s="56"/>
      <c r="AZ244" s="56"/>
      <c r="BA244" s="56"/>
      <c r="BB244" s="56"/>
      <c r="BC244" s="56"/>
      <c r="BD244" s="56"/>
      <c r="BE244" s="56"/>
      <c r="BF244" s="56"/>
      <c r="BG244" s="56"/>
    </row>
    <row r="245" spans="1:59" ht="15.75" x14ac:dyDescent="0.2">
      <c r="A245" s="54"/>
      <c r="B245" s="55"/>
      <c r="C245" s="54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56"/>
      <c r="AM245" s="56"/>
      <c r="AN245" s="56"/>
      <c r="AO245" s="56"/>
      <c r="AP245" s="56"/>
      <c r="AQ245" s="56"/>
      <c r="AR245" s="56"/>
      <c r="AS245" s="56"/>
      <c r="AT245" s="56"/>
      <c r="AU245" s="56"/>
      <c r="AV245" s="56"/>
      <c r="AW245" s="56"/>
      <c r="AX245" s="56"/>
      <c r="AY245" s="56"/>
      <c r="AZ245" s="56"/>
      <c r="BA245" s="56"/>
      <c r="BB245" s="56"/>
      <c r="BC245" s="56"/>
      <c r="BD245" s="56"/>
      <c r="BE245" s="56"/>
      <c r="BF245" s="56"/>
      <c r="BG245" s="56"/>
    </row>
    <row r="246" spans="1:59" ht="15.75" x14ac:dyDescent="0.2">
      <c r="A246" s="54"/>
      <c r="B246" s="55"/>
      <c r="C246" s="54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  <c r="AJ246" s="56"/>
      <c r="AK246" s="56"/>
      <c r="AL246" s="56"/>
      <c r="AM246" s="56"/>
      <c r="AN246" s="56"/>
      <c r="AO246" s="56"/>
      <c r="AP246" s="56"/>
      <c r="AQ246" s="56"/>
      <c r="AR246" s="56"/>
      <c r="AS246" s="56"/>
      <c r="AT246" s="56"/>
      <c r="AU246" s="56"/>
      <c r="AV246" s="56"/>
      <c r="AW246" s="56"/>
      <c r="AX246" s="56"/>
      <c r="AY246" s="56"/>
      <c r="AZ246" s="56"/>
      <c r="BA246" s="56"/>
      <c r="BB246" s="56"/>
      <c r="BC246" s="56"/>
      <c r="BD246" s="56"/>
      <c r="BE246" s="56"/>
      <c r="BF246" s="56"/>
      <c r="BG246" s="56"/>
    </row>
    <row r="247" spans="1:59" ht="15.75" x14ac:dyDescent="0.2">
      <c r="A247" s="54"/>
      <c r="B247" s="55"/>
      <c r="C247" s="54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56"/>
      <c r="AK247" s="56"/>
      <c r="AL247" s="56"/>
      <c r="AM247" s="56"/>
      <c r="AN247" s="56"/>
      <c r="AO247" s="56"/>
      <c r="AP247" s="56"/>
      <c r="AQ247" s="56"/>
      <c r="AR247" s="56"/>
      <c r="AS247" s="56"/>
      <c r="AT247" s="56"/>
      <c r="AU247" s="56"/>
      <c r="AV247" s="56"/>
      <c r="AW247" s="56"/>
      <c r="AX247" s="56"/>
      <c r="AY247" s="56"/>
      <c r="AZ247" s="56"/>
      <c r="BA247" s="56"/>
      <c r="BB247" s="56"/>
      <c r="BC247" s="56"/>
      <c r="BD247" s="56"/>
      <c r="BE247" s="56"/>
      <c r="BF247" s="56"/>
      <c r="BG247" s="56"/>
    </row>
    <row r="248" spans="1:59" ht="15.75" x14ac:dyDescent="0.2">
      <c r="A248" s="54"/>
      <c r="B248" s="55"/>
      <c r="C248" s="54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56"/>
      <c r="AM248" s="56"/>
      <c r="AN248" s="56"/>
      <c r="AO248" s="56"/>
      <c r="AP248" s="56"/>
      <c r="AQ248" s="56"/>
      <c r="AR248" s="56"/>
      <c r="AS248" s="56"/>
      <c r="AT248" s="56"/>
      <c r="AU248" s="56"/>
      <c r="AV248" s="56"/>
      <c r="AW248" s="56"/>
      <c r="AX248" s="56"/>
      <c r="AY248" s="56"/>
      <c r="AZ248" s="56"/>
      <c r="BA248" s="56"/>
      <c r="BB248" s="56"/>
      <c r="BC248" s="56"/>
      <c r="BD248" s="56"/>
      <c r="BE248" s="56"/>
      <c r="BF248" s="56"/>
      <c r="BG248" s="56"/>
    </row>
    <row r="249" spans="1:59" ht="15.75" x14ac:dyDescent="0.2">
      <c r="A249" s="54"/>
      <c r="B249" s="55"/>
      <c r="C249" s="54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  <c r="AB249" s="56"/>
      <c r="AC249" s="56"/>
      <c r="AD249" s="56"/>
      <c r="AE249" s="56"/>
      <c r="AF249" s="56"/>
      <c r="AG249" s="56"/>
      <c r="AH249" s="56"/>
      <c r="AI249" s="56"/>
      <c r="AJ249" s="56"/>
      <c r="AK249" s="56"/>
      <c r="AL249" s="56"/>
      <c r="AM249" s="56"/>
      <c r="AN249" s="56"/>
      <c r="AO249" s="56"/>
      <c r="AP249" s="56"/>
      <c r="AQ249" s="56"/>
      <c r="AR249" s="56"/>
      <c r="AS249" s="56"/>
      <c r="AT249" s="56"/>
      <c r="AU249" s="56"/>
      <c r="AV249" s="56"/>
      <c r="AW249" s="56"/>
      <c r="AX249" s="56"/>
      <c r="AY249" s="56"/>
      <c r="AZ249" s="56"/>
      <c r="BA249" s="56"/>
      <c r="BB249" s="56"/>
      <c r="BC249" s="56"/>
      <c r="BD249" s="56"/>
      <c r="BE249" s="56"/>
      <c r="BF249" s="56"/>
      <c r="BG249" s="56"/>
    </row>
    <row r="250" spans="1:59" ht="15.75" x14ac:dyDescent="0.2">
      <c r="A250" s="54"/>
      <c r="B250" s="55"/>
      <c r="C250" s="54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56"/>
      <c r="AM250" s="56"/>
      <c r="AN250" s="56"/>
      <c r="AO250" s="56"/>
      <c r="AP250" s="56"/>
      <c r="AQ250" s="56"/>
      <c r="AR250" s="56"/>
      <c r="AS250" s="56"/>
      <c r="AT250" s="56"/>
      <c r="AU250" s="56"/>
      <c r="AV250" s="56"/>
      <c r="AW250" s="56"/>
      <c r="AX250" s="56"/>
      <c r="AY250" s="56"/>
      <c r="AZ250" s="56"/>
      <c r="BA250" s="56"/>
      <c r="BB250" s="56"/>
      <c r="BC250" s="56"/>
      <c r="BD250" s="56"/>
      <c r="BE250" s="56"/>
      <c r="BF250" s="56"/>
      <c r="BG250" s="56"/>
    </row>
    <row r="251" spans="1:59" ht="15.75" x14ac:dyDescent="0.2">
      <c r="A251" s="54"/>
      <c r="B251" s="55"/>
      <c r="C251" s="54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56"/>
      <c r="AK251" s="56"/>
      <c r="AL251" s="56"/>
      <c r="AM251" s="56"/>
      <c r="AN251" s="56"/>
      <c r="AO251" s="56"/>
      <c r="AP251" s="56"/>
      <c r="AQ251" s="56"/>
      <c r="AR251" s="56"/>
      <c r="AS251" s="56"/>
      <c r="AT251" s="56"/>
      <c r="AU251" s="56"/>
      <c r="AV251" s="56"/>
      <c r="AW251" s="56"/>
      <c r="AX251" s="56"/>
      <c r="AY251" s="56"/>
      <c r="AZ251" s="56"/>
      <c r="BA251" s="56"/>
      <c r="BB251" s="56"/>
      <c r="BC251" s="56"/>
      <c r="BD251" s="56"/>
      <c r="BE251" s="56"/>
      <c r="BF251" s="56"/>
      <c r="BG251" s="56"/>
    </row>
    <row r="252" spans="1:59" ht="15.75" x14ac:dyDescent="0.2">
      <c r="A252" s="54"/>
      <c r="B252" s="55"/>
      <c r="C252" s="54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  <c r="AC252" s="56"/>
      <c r="AD252" s="56"/>
      <c r="AE252" s="56"/>
      <c r="AF252" s="56"/>
      <c r="AG252" s="56"/>
      <c r="AH252" s="56"/>
      <c r="AI252" s="56"/>
      <c r="AJ252" s="56"/>
      <c r="AK252" s="56"/>
      <c r="AL252" s="56"/>
      <c r="AM252" s="56"/>
      <c r="AN252" s="56"/>
      <c r="AO252" s="56"/>
      <c r="AP252" s="56"/>
      <c r="AQ252" s="56"/>
      <c r="AR252" s="56"/>
      <c r="AS252" s="56"/>
      <c r="AT252" s="56"/>
      <c r="AU252" s="56"/>
      <c r="AV252" s="56"/>
      <c r="AW252" s="56"/>
      <c r="AX252" s="56"/>
      <c r="AY252" s="56"/>
      <c r="AZ252" s="56"/>
      <c r="BA252" s="56"/>
      <c r="BB252" s="56"/>
      <c r="BC252" s="56"/>
      <c r="BD252" s="56"/>
      <c r="BE252" s="56"/>
      <c r="BF252" s="56"/>
      <c r="BG252" s="56"/>
    </row>
    <row r="253" spans="1:59" ht="15.75" x14ac:dyDescent="0.2">
      <c r="A253" s="54"/>
      <c r="B253" s="55"/>
      <c r="C253" s="54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  <c r="AJ253" s="56"/>
      <c r="AK253" s="56"/>
      <c r="AL253" s="56"/>
      <c r="AM253" s="56"/>
      <c r="AN253" s="56"/>
      <c r="AO253" s="56"/>
      <c r="AP253" s="56"/>
      <c r="AQ253" s="56"/>
      <c r="AR253" s="56"/>
      <c r="AS253" s="56"/>
      <c r="AT253" s="56"/>
      <c r="AU253" s="56"/>
      <c r="AV253" s="56"/>
      <c r="AW253" s="56"/>
      <c r="AX253" s="56"/>
      <c r="AY253" s="56"/>
      <c r="AZ253" s="56"/>
      <c r="BA253" s="56"/>
      <c r="BB253" s="56"/>
      <c r="BC253" s="56"/>
      <c r="BD253" s="56"/>
      <c r="BE253" s="56"/>
      <c r="BF253" s="56"/>
      <c r="BG253" s="56"/>
    </row>
    <row r="254" spans="1:59" ht="15.75" x14ac:dyDescent="0.2">
      <c r="A254" s="54"/>
      <c r="B254" s="55"/>
      <c r="C254" s="54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  <c r="AB254" s="56"/>
      <c r="AC254" s="56"/>
      <c r="AD254" s="56"/>
      <c r="AE254" s="56"/>
      <c r="AF254" s="56"/>
      <c r="AG254" s="56"/>
      <c r="AH254" s="56"/>
      <c r="AI254" s="56"/>
      <c r="AJ254" s="56"/>
      <c r="AK254" s="56"/>
      <c r="AL254" s="56"/>
      <c r="AM254" s="56"/>
      <c r="AN254" s="56"/>
      <c r="AO254" s="56"/>
      <c r="AP254" s="56"/>
      <c r="AQ254" s="56"/>
      <c r="AR254" s="56"/>
      <c r="AS254" s="56"/>
      <c r="AT254" s="56"/>
      <c r="AU254" s="56"/>
      <c r="AV254" s="56"/>
      <c r="AW254" s="56"/>
      <c r="AX254" s="56"/>
      <c r="AY254" s="56"/>
      <c r="AZ254" s="56"/>
      <c r="BA254" s="56"/>
      <c r="BB254" s="56"/>
      <c r="BC254" s="56"/>
      <c r="BD254" s="56"/>
      <c r="BE254" s="56"/>
      <c r="BF254" s="56"/>
      <c r="BG254" s="56"/>
    </row>
    <row r="255" spans="1:59" ht="15.75" x14ac:dyDescent="0.2">
      <c r="A255" s="54"/>
      <c r="B255" s="55"/>
      <c r="C255" s="54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</row>
    <row r="256" spans="1:59" ht="15.75" x14ac:dyDescent="0.2">
      <c r="A256" s="54"/>
      <c r="B256" s="55"/>
      <c r="C256" s="54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  <c r="AC256" s="56"/>
      <c r="AD256" s="56"/>
      <c r="AE256" s="56"/>
      <c r="AF256" s="56"/>
      <c r="AG256" s="56"/>
      <c r="AH256" s="56"/>
      <c r="AI256" s="56"/>
      <c r="AJ256" s="56"/>
      <c r="AK256" s="56"/>
      <c r="AL256" s="56"/>
      <c r="AM256" s="56"/>
      <c r="AN256" s="56"/>
      <c r="AO256" s="56"/>
      <c r="AP256" s="56"/>
      <c r="AQ256" s="56"/>
      <c r="AR256" s="56"/>
      <c r="AS256" s="56"/>
      <c r="AT256" s="56"/>
      <c r="AU256" s="56"/>
      <c r="AV256" s="56"/>
      <c r="AW256" s="56"/>
      <c r="AX256" s="56"/>
      <c r="AY256" s="56"/>
      <c r="AZ256" s="56"/>
      <c r="BA256" s="56"/>
      <c r="BB256" s="56"/>
      <c r="BC256" s="56"/>
      <c r="BD256" s="56"/>
      <c r="BE256" s="56"/>
      <c r="BF256" s="56"/>
      <c r="BG256" s="56"/>
    </row>
    <row r="257" spans="1:59" ht="15.75" x14ac:dyDescent="0.2">
      <c r="A257" s="54"/>
      <c r="B257" s="55"/>
      <c r="C257" s="54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56"/>
      <c r="AM257" s="56"/>
      <c r="AN257" s="56"/>
      <c r="AO257" s="56"/>
      <c r="AP257" s="56"/>
      <c r="AQ257" s="56"/>
      <c r="AR257" s="56"/>
      <c r="AS257" s="56"/>
      <c r="AT257" s="56"/>
      <c r="AU257" s="56"/>
      <c r="AV257" s="56"/>
      <c r="AW257" s="56"/>
      <c r="AX257" s="56"/>
      <c r="AY257" s="56"/>
      <c r="AZ257" s="56"/>
      <c r="BA257" s="56"/>
      <c r="BB257" s="56"/>
      <c r="BC257" s="56"/>
      <c r="BD257" s="56"/>
      <c r="BE257" s="56"/>
      <c r="BF257" s="56"/>
      <c r="BG257" s="56"/>
    </row>
    <row r="258" spans="1:59" ht="15.75" x14ac:dyDescent="0.2">
      <c r="A258" s="54"/>
      <c r="B258" s="55"/>
      <c r="C258" s="54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  <c r="AJ258" s="56"/>
      <c r="AK258" s="56"/>
      <c r="AL258" s="56"/>
      <c r="AM258" s="56"/>
      <c r="AN258" s="56"/>
      <c r="AO258" s="56"/>
      <c r="AP258" s="56"/>
      <c r="AQ258" s="56"/>
      <c r="AR258" s="56"/>
      <c r="AS258" s="56"/>
      <c r="AT258" s="56"/>
      <c r="AU258" s="56"/>
      <c r="AV258" s="56"/>
      <c r="AW258" s="56"/>
      <c r="AX258" s="56"/>
      <c r="AY258" s="56"/>
      <c r="AZ258" s="56"/>
      <c r="BA258" s="56"/>
      <c r="BB258" s="56"/>
      <c r="BC258" s="56"/>
      <c r="BD258" s="56"/>
      <c r="BE258" s="56"/>
      <c r="BF258" s="56"/>
      <c r="BG258" s="56"/>
    </row>
    <row r="259" spans="1:59" ht="15.75" x14ac:dyDescent="0.2">
      <c r="A259" s="54"/>
      <c r="B259" s="55"/>
      <c r="C259" s="54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56"/>
      <c r="AM259" s="56"/>
      <c r="AN259" s="56"/>
      <c r="AO259" s="56"/>
      <c r="AP259" s="56"/>
      <c r="AQ259" s="56"/>
      <c r="AR259" s="56"/>
      <c r="AS259" s="56"/>
      <c r="AT259" s="56"/>
      <c r="AU259" s="56"/>
      <c r="AV259" s="56"/>
      <c r="AW259" s="56"/>
      <c r="AX259" s="56"/>
      <c r="AY259" s="56"/>
      <c r="AZ259" s="56"/>
      <c r="BA259" s="56"/>
      <c r="BB259" s="56"/>
      <c r="BC259" s="56"/>
      <c r="BD259" s="56"/>
      <c r="BE259" s="56"/>
      <c r="BF259" s="56"/>
      <c r="BG259" s="56"/>
    </row>
    <row r="260" spans="1:59" ht="15.75" x14ac:dyDescent="0.2">
      <c r="A260" s="54"/>
      <c r="B260" s="55"/>
      <c r="C260" s="54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56"/>
      <c r="AK260" s="56"/>
      <c r="AL260" s="56"/>
      <c r="AM260" s="56"/>
      <c r="AN260" s="56"/>
      <c r="AO260" s="56"/>
      <c r="AP260" s="56"/>
      <c r="AQ260" s="56"/>
      <c r="AR260" s="56"/>
      <c r="AS260" s="56"/>
      <c r="AT260" s="56"/>
      <c r="AU260" s="56"/>
      <c r="AV260" s="56"/>
      <c r="AW260" s="56"/>
      <c r="AX260" s="56"/>
      <c r="AY260" s="56"/>
      <c r="AZ260" s="56"/>
      <c r="BA260" s="56"/>
      <c r="BB260" s="56"/>
      <c r="BC260" s="56"/>
      <c r="BD260" s="56"/>
      <c r="BE260" s="56"/>
      <c r="BF260" s="56"/>
      <c r="BG260" s="56"/>
    </row>
    <row r="261" spans="1:59" ht="15.75" x14ac:dyDescent="0.2">
      <c r="A261" s="54"/>
      <c r="B261" s="55"/>
      <c r="C261" s="54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  <c r="AJ261" s="56"/>
      <c r="AK261" s="56"/>
      <c r="AL261" s="56"/>
      <c r="AM261" s="56"/>
      <c r="AN261" s="56"/>
      <c r="AO261" s="56"/>
      <c r="AP261" s="56"/>
      <c r="AQ261" s="56"/>
      <c r="AR261" s="56"/>
      <c r="AS261" s="56"/>
      <c r="AT261" s="56"/>
      <c r="AU261" s="56"/>
      <c r="AV261" s="56"/>
      <c r="AW261" s="56"/>
      <c r="AX261" s="56"/>
      <c r="AY261" s="56"/>
      <c r="AZ261" s="56"/>
      <c r="BA261" s="56"/>
      <c r="BB261" s="56"/>
      <c r="BC261" s="56"/>
      <c r="BD261" s="56"/>
      <c r="BE261" s="56"/>
      <c r="BF261" s="56"/>
      <c r="BG261" s="56"/>
    </row>
    <row r="262" spans="1:59" ht="15.75" x14ac:dyDescent="0.2">
      <c r="A262" s="54"/>
      <c r="B262" s="55"/>
      <c r="C262" s="54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56"/>
      <c r="AK262" s="56"/>
      <c r="AL262" s="56"/>
      <c r="AM262" s="56"/>
      <c r="AN262" s="56"/>
      <c r="AO262" s="56"/>
      <c r="AP262" s="56"/>
      <c r="AQ262" s="56"/>
      <c r="AR262" s="56"/>
      <c r="AS262" s="56"/>
      <c r="AT262" s="56"/>
      <c r="AU262" s="56"/>
      <c r="AV262" s="56"/>
      <c r="AW262" s="56"/>
      <c r="AX262" s="56"/>
      <c r="AY262" s="56"/>
      <c r="AZ262" s="56"/>
      <c r="BA262" s="56"/>
      <c r="BB262" s="56"/>
      <c r="BC262" s="56"/>
      <c r="BD262" s="56"/>
      <c r="BE262" s="56"/>
      <c r="BF262" s="56"/>
      <c r="BG262" s="56"/>
    </row>
    <row r="263" spans="1:59" ht="15.75" x14ac:dyDescent="0.2">
      <c r="A263" s="54"/>
      <c r="B263" s="55"/>
      <c r="C263" s="54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  <c r="AJ263" s="56"/>
      <c r="AK263" s="56"/>
      <c r="AL263" s="56"/>
      <c r="AM263" s="56"/>
      <c r="AN263" s="56"/>
      <c r="AO263" s="56"/>
      <c r="AP263" s="56"/>
      <c r="AQ263" s="56"/>
      <c r="AR263" s="56"/>
      <c r="AS263" s="56"/>
      <c r="AT263" s="56"/>
      <c r="AU263" s="56"/>
      <c r="AV263" s="56"/>
      <c r="AW263" s="56"/>
      <c r="AX263" s="56"/>
      <c r="AY263" s="56"/>
      <c r="AZ263" s="56"/>
      <c r="BA263" s="56"/>
      <c r="BB263" s="56"/>
      <c r="BC263" s="56"/>
      <c r="BD263" s="56"/>
      <c r="BE263" s="56"/>
      <c r="BF263" s="56"/>
      <c r="BG263" s="56"/>
    </row>
    <row r="264" spans="1:59" ht="15.75" x14ac:dyDescent="0.2">
      <c r="A264" s="54"/>
      <c r="B264" s="55"/>
      <c r="C264" s="54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56"/>
      <c r="BD264" s="56"/>
      <c r="BE264" s="56"/>
      <c r="BF264" s="56"/>
      <c r="BG264" s="56"/>
    </row>
    <row r="265" spans="1:59" ht="15.75" x14ac:dyDescent="0.2">
      <c r="A265" s="54"/>
      <c r="B265" s="55"/>
      <c r="C265" s="54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56"/>
      <c r="AK265" s="56"/>
      <c r="AL265" s="56"/>
      <c r="AM265" s="56"/>
      <c r="AN265" s="56"/>
      <c r="AO265" s="56"/>
      <c r="AP265" s="56"/>
      <c r="AQ265" s="56"/>
      <c r="AR265" s="56"/>
      <c r="AS265" s="56"/>
      <c r="AT265" s="56"/>
      <c r="AU265" s="56"/>
      <c r="AV265" s="56"/>
      <c r="AW265" s="56"/>
      <c r="AX265" s="56"/>
      <c r="AY265" s="56"/>
      <c r="AZ265" s="56"/>
      <c r="BA265" s="56"/>
      <c r="BB265" s="56"/>
      <c r="BC265" s="56"/>
      <c r="BD265" s="56"/>
      <c r="BE265" s="56"/>
      <c r="BF265" s="56"/>
      <c r="BG265" s="56"/>
    </row>
    <row r="266" spans="1:59" ht="15.75" x14ac:dyDescent="0.2">
      <c r="A266" s="54"/>
      <c r="B266" s="55"/>
      <c r="C266" s="54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  <c r="AJ266" s="56"/>
      <c r="AK266" s="56"/>
      <c r="AL266" s="56"/>
      <c r="AM266" s="56"/>
      <c r="AN266" s="56"/>
      <c r="AO266" s="56"/>
      <c r="AP266" s="56"/>
      <c r="AQ266" s="56"/>
      <c r="AR266" s="56"/>
      <c r="AS266" s="56"/>
      <c r="AT266" s="56"/>
      <c r="AU266" s="56"/>
      <c r="AV266" s="56"/>
      <c r="AW266" s="56"/>
      <c r="AX266" s="56"/>
      <c r="AY266" s="56"/>
      <c r="AZ266" s="56"/>
      <c r="BA266" s="56"/>
      <c r="BB266" s="56"/>
      <c r="BC266" s="56"/>
      <c r="BD266" s="56"/>
      <c r="BE266" s="56"/>
      <c r="BF266" s="56"/>
      <c r="BG266" s="56"/>
    </row>
    <row r="267" spans="1:59" ht="15.75" x14ac:dyDescent="0.2">
      <c r="A267" s="54"/>
      <c r="B267" s="55"/>
      <c r="C267" s="54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</row>
    <row r="268" spans="1:59" ht="15.75" x14ac:dyDescent="0.2">
      <c r="A268" s="54"/>
      <c r="B268" s="55"/>
      <c r="C268" s="54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56"/>
      <c r="AK268" s="56"/>
      <c r="AL268" s="56"/>
      <c r="AM268" s="56"/>
      <c r="AN268" s="56"/>
      <c r="AO268" s="56"/>
      <c r="AP268" s="56"/>
      <c r="AQ268" s="56"/>
      <c r="AR268" s="56"/>
      <c r="AS268" s="56"/>
      <c r="AT268" s="56"/>
      <c r="AU268" s="56"/>
      <c r="AV268" s="56"/>
      <c r="AW268" s="56"/>
      <c r="AX268" s="56"/>
      <c r="AY268" s="56"/>
      <c r="AZ268" s="56"/>
      <c r="BA268" s="56"/>
      <c r="BB268" s="56"/>
      <c r="BC268" s="56"/>
      <c r="BD268" s="56"/>
      <c r="BE268" s="56"/>
      <c r="BF268" s="56"/>
      <c r="BG268" s="56"/>
    </row>
    <row r="269" spans="1:59" ht="15.75" x14ac:dyDescent="0.2">
      <c r="A269" s="54"/>
      <c r="B269" s="55"/>
      <c r="C269" s="54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  <c r="AE269" s="56"/>
      <c r="AF269" s="56"/>
      <c r="AG269" s="56"/>
      <c r="AH269" s="56"/>
      <c r="AI269" s="56"/>
      <c r="AJ269" s="56"/>
      <c r="AK269" s="56"/>
      <c r="AL269" s="56"/>
      <c r="AM269" s="56"/>
      <c r="AN269" s="56"/>
      <c r="AO269" s="56"/>
      <c r="AP269" s="56"/>
      <c r="AQ269" s="56"/>
      <c r="AR269" s="56"/>
      <c r="AS269" s="56"/>
      <c r="AT269" s="56"/>
      <c r="AU269" s="56"/>
      <c r="AV269" s="56"/>
      <c r="AW269" s="56"/>
      <c r="AX269" s="56"/>
      <c r="AY269" s="56"/>
      <c r="AZ269" s="56"/>
      <c r="BA269" s="56"/>
      <c r="BB269" s="56"/>
      <c r="BC269" s="56"/>
      <c r="BD269" s="56"/>
      <c r="BE269" s="56"/>
      <c r="BF269" s="56"/>
      <c r="BG269" s="56"/>
    </row>
    <row r="270" spans="1:59" ht="15.75" x14ac:dyDescent="0.2">
      <c r="A270" s="54"/>
      <c r="B270" s="55"/>
      <c r="C270" s="54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  <c r="AC270" s="56"/>
      <c r="AD270" s="56"/>
      <c r="AE270" s="56"/>
      <c r="AF270" s="56"/>
      <c r="AG270" s="56"/>
      <c r="AH270" s="56"/>
      <c r="AI270" s="56"/>
      <c r="AJ270" s="56"/>
      <c r="AK270" s="56"/>
      <c r="AL270" s="56"/>
      <c r="AM270" s="56"/>
      <c r="AN270" s="56"/>
      <c r="AO270" s="56"/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  <c r="BA270" s="56"/>
      <c r="BB270" s="56"/>
      <c r="BC270" s="56"/>
      <c r="BD270" s="56"/>
      <c r="BE270" s="56"/>
      <c r="BF270" s="56"/>
      <c r="BG270" s="56"/>
    </row>
    <row r="271" spans="1:59" ht="15.75" x14ac:dyDescent="0.2">
      <c r="A271" s="54"/>
      <c r="B271" s="55"/>
      <c r="C271" s="54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  <c r="AG271" s="56"/>
      <c r="AH271" s="56"/>
      <c r="AI271" s="56"/>
      <c r="AJ271" s="56"/>
      <c r="AK271" s="56"/>
      <c r="AL271" s="56"/>
      <c r="AM271" s="56"/>
      <c r="AN271" s="56"/>
      <c r="AO271" s="56"/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  <c r="BA271" s="56"/>
      <c r="BB271" s="56"/>
      <c r="BC271" s="56"/>
      <c r="BD271" s="56"/>
      <c r="BE271" s="56"/>
      <c r="BF271" s="56"/>
      <c r="BG271" s="56"/>
    </row>
    <row r="272" spans="1:59" ht="15.75" x14ac:dyDescent="0.2">
      <c r="A272" s="54"/>
      <c r="B272" s="55"/>
      <c r="C272" s="54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56"/>
      <c r="AK272" s="56"/>
      <c r="AL272" s="56"/>
      <c r="AM272" s="56"/>
      <c r="AN272" s="56"/>
      <c r="AO272" s="56"/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  <c r="BA272" s="56"/>
      <c r="BB272" s="56"/>
      <c r="BC272" s="56"/>
      <c r="BD272" s="56"/>
      <c r="BE272" s="56"/>
      <c r="BF272" s="56"/>
      <c r="BG272" s="56"/>
    </row>
    <row r="273" spans="1:59" ht="15.75" x14ac:dyDescent="0.2">
      <c r="A273" s="54"/>
      <c r="B273" s="55"/>
      <c r="C273" s="54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  <c r="AJ273" s="56"/>
      <c r="AK273" s="56"/>
      <c r="AL273" s="56"/>
      <c r="AM273" s="56"/>
      <c r="AN273" s="56"/>
      <c r="AO273" s="56"/>
      <c r="AP273" s="56"/>
      <c r="AQ273" s="56"/>
      <c r="AR273" s="56"/>
      <c r="AS273" s="56"/>
      <c r="AT273" s="56"/>
      <c r="AU273" s="56"/>
      <c r="AV273" s="56"/>
      <c r="AW273" s="56"/>
      <c r="AX273" s="56"/>
      <c r="AY273" s="56"/>
      <c r="AZ273" s="56"/>
      <c r="BA273" s="56"/>
      <c r="BB273" s="56"/>
      <c r="BC273" s="56"/>
      <c r="BD273" s="56"/>
      <c r="BE273" s="56"/>
      <c r="BF273" s="56"/>
      <c r="BG273" s="56"/>
    </row>
    <row r="274" spans="1:59" ht="15.75" x14ac:dyDescent="0.2">
      <c r="A274" s="54"/>
      <c r="B274" s="55"/>
      <c r="C274" s="54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  <c r="AJ274" s="56"/>
      <c r="AK274" s="56"/>
      <c r="AL274" s="56"/>
      <c r="AM274" s="56"/>
      <c r="AN274" s="56"/>
      <c r="AO274" s="56"/>
      <c r="AP274" s="56"/>
      <c r="AQ274" s="56"/>
      <c r="AR274" s="56"/>
      <c r="AS274" s="56"/>
      <c r="AT274" s="56"/>
      <c r="AU274" s="56"/>
      <c r="AV274" s="56"/>
      <c r="AW274" s="56"/>
      <c r="AX274" s="56"/>
      <c r="AY274" s="56"/>
      <c r="AZ274" s="56"/>
      <c r="BA274" s="56"/>
      <c r="BB274" s="56"/>
      <c r="BC274" s="56"/>
      <c r="BD274" s="56"/>
      <c r="BE274" s="56"/>
      <c r="BF274" s="56"/>
      <c r="BG274" s="56"/>
    </row>
    <row r="275" spans="1:59" ht="15.75" x14ac:dyDescent="0.2">
      <c r="A275" s="54"/>
      <c r="B275" s="55"/>
      <c r="C275" s="54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  <c r="AJ275" s="56"/>
      <c r="AK275" s="56"/>
      <c r="AL275" s="56"/>
      <c r="AM275" s="56"/>
      <c r="AN275" s="56"/>
      <c r="AO275" s="56"/>
      <c r="AP275" s="56"/>
      <c r="AQ275" s="56"/>
      <c r="AR275" s="56"/>
      <c r="AS275" s="56"/>
      <c r="AT275" s="56"/>
      <c r="AU275" s="56"/>
      <c r="AV275" s="56"/>
      <c r="AW275" s="56"/>
      <c r="AX275" s="56"/>
      <c r="AY275" s="56"/>
      <c r="AZ275" s="56"/>
      <c r="BA275" s="56"/>
      <c r="BB275" s="56"/>
      <c r="BC275" s="56"/>
      <c r="BD275" s="56"/>
      <c r="BE275" s="56"/>
      <c r="BF275" s="56"/>
      <c r="BG275" s="56"/>
    </row>
    <row r="276" spans="1:59" ht="15.75" x14ac:dyDescent="0.2">
      <c r="A276" s="54"/>
      <c r="B276" s="55"/>
      <c r="C276" s="54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  <c r="AG276" s="56"/>
      <c r="AH276" s="56"/>
      <c r="AI276" s="56"/>
      <c r="AJ276" s="56"/>
      <c r="AK276" s="56"/>
      <c r="AL276" s="56"/>
      <c r="AM276" s="56"/>
      <c r="AN276" s="56"/>
      <c r="AO276" s="56"/>
      <c r="AP276" s="56"/>
      <c r="AQ276" s="56"/>
      <c r="AR276" s="56"/>
      <c r="AS276" s="56"/>
      <c r="AT276" s="56"/>
      <c r="AU276" s="56"/>
      <c r="AV276" s="56"/>
      <c r="AW276" s="56"/>
      <c r="AX276" s="56"/>
      <c r="AY276" s="56"/>
      <c r="AZ276" s="56"/>
      <c r="BA276" s="56"/>
      <c r="BB276" s="56"/>
      <c r="BC276" s="56"/>
      <c r="BD276" s="56"/>
      <c r="BE276" s="56"/>
      <c r="BF276" s="56"/>
      <c r="BG276" s="56"/>
    </row>
    <row r="277" spans="1:59" ht="15.75" x14ac:dyDescent="0.2">
      <c r="A277" s="54"/>
      <c r="B277" s="55"/>
      <c r="C277" s="54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  <c r="AG277" s="56"/>
      <c r="AH277" s="56"/>
      <c r="AI277" s="56"/>
      <c r="AJ277" s="56"/>
      <c r="AK277" s="56"/>
      <c r="AL277" s="56"/>
      <c r="AM277" s="56"/>
      <c r="AN277" s="56"/>
      <c r="AO277" s="56"/>
      <c r="AP277" s="56"/>
      <c r="AQ277" s="56"/>
      <c r="AR277" s="56"/>
      <c r="AS277" s="56"/>
      <c r="AT277" s="56"/>
      <c r="AU277" s="56"/>
      <c r="AV277" s="56"/>
      <c r="AW277" s="56"/>
      <c r="AX277" s="56"/>
      <c r="AY277" s="56"/>
      <c r="AZ277" s="56"/>
      <c r="BA277" s="56"/>
      <c r="BB277" s="56"/>
      <c r="BC277" s="56"/>
      <c r="BD277" s="56"/>
      <c r="BE277" s="56"/>
      <c r="BF277" s="56"/>
      <c r="BG277" s="56"/>
    </row>
    <row r="278" spans="1:59" ht="15.75" x14ac:dyDescent="0.2">
      <c r="A278" s="54"/>
      <c r="B278" s="55"/>
      <c r="C278" s="54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  <c r="BA278" s="56"/>
      <c r="BB278" s="56"/>
      <c r="BC278" s="56"/>
      <c r="BD278" s="56"/>
      <c r="BE278" s="56"/>
      <c r="BF278" s="56"/>
      <c r="BG278" s="56"/>
    </row>
    <row r="279" spans="1:59" ht="15.75" x14ac:dyDescent="0.2">
      <c r="A279" s="54"/>
      <c r="B279" s="55"/>
      <c r="C279" s="54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</row>
    <row r="280" spans="1:59" ht="15.75" x14ac:dyDescent="0.2">
      <c r="A280" s="54"/>
      <c r="B280" s="55"/>
      <c r="C280" s="54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  <c r="AG280" s="56"/>
      <c r="AH280" s="56"/>
      <c r="AI280" s="56"/>
      <c r="AJ280" s="56"/>
      <c r="AK280" s="56"/>
      <c r="AL280" s="56"/>
      <c r="AM280" s="56"/>
      <c r="AN280" s="56"/>
      <c r="AO280" s="56"/>
      <c r="AP280" s="56"/>
      <c r="AQ280" s="56"/>
      <c r="AR280" s="56"/>
      <c r="AS280" s="56"/>
      <c r="AT280" s="56"/>
      <c r="AU280" s="56"/>
      <c r="AV280" s="56"/>
      <c r="AW280" s="56"/>
      <c r="AX280" s="56"/>
      <c r="AY280" s="56"/>
      <c r="AZ280" s="56"/>
      <c r="BA280" s="56"/>
      <c r="BB280" s="56"/>
      <c r="BC280" s="56"/>
      <c r="BD280" s="56"/>
      <c r="BE280" s="56"/>
      <c r="BF280" s="56"/>
      <c r="BG280" s="56"/>
    </row>
    <row r="281" spans="1:59" ht="15.75" x14ac:dyDescent="0.2">
      <c r="A281" s="54"/>
      <c r="B281" s="55"/>
      <c r="C281" s="54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  <c r="AA281" s="56"/>
      <c r="AB281" s="56"/>
      <c r="AC281" s="56"/>
      <c r="AD281" s="56"/>
      <c r="AE281" s="56"/>
      <c r="AF281" s="56"/>
      <c r="AG281" s="56"/>
      <c r="AH281" s="56"/>
      <c r="AI281" s="56"/>
      <c r="AJ281" s="56"/>
      <c r="AK281" s="56"/>
      <c r="AL281" s="56"/>
      <c r="AM281" s="56"/>
      <c r="AN281" s="56"/>
      <c r="AO281" s="56"/>
      <c r="AP281" s="56"/>
      <c r="AQ281" s="56"/>
      <c r="AR281" s="56"/>
      <c r="AS281" s="56"/>
      <c r="AT281" s="56"/>
      <c r="AU281" s="56"/>
      <c r="AV281" s="56"/>
      <c r="AW281" s="56"/>
      <c r="AX281" s="56"/>
      <c r="AY281" s="56"/>
      <c r="AZ281" s="56"/>
      <c r="BA281" s="56"/>
      <c r="BB281" s="56"/>
      <c r="BC281" s="56"/>
      <c r="BD281" s="56"/>
      <c r="BE281" s="56"/>
      <c r="BF281" s="56"/>
      <c r="BG281" s="56"/>
    </row>
    <row r="282" spans="1:59" ht="15.75" x14ac:dyDescent="0.2">
      <c r="A282" s="54"/>
      <c r="B282" s="55"/>
      <c r="C282" s="54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56"/>
      <c r="AB282" s="56"/>
      <c r="AC282" s="56"/>
      <c r="AD282" s="56"/>
      <c r="AE282" s="56"/>
      <c r="AF282" s="56"/>
      <c r="AG282" s="56"/>
      <c r="AH282" s="56"/>
      <c r="AI282" s="56"/>
      <c r="AJ282" s="56"/>
      <c r="AK282" s="56"/>
      <c r="AL282" s="56"/>
      <c r="AM282" s="56"/>
      <c r="AN282" s="56"/>
      <c r="AO282" s="56"/>
      <c r="AP282" s="56"/>
      <c r="AQ282" s="56"/>
      <c r="AR282" s="56"/>
      <c r="AS282" s="56"/>
      <c r="AT282" s="56"/>
      <c r="AU282" s="56"/>
      <c r="AV282" s="56"/>
      <c r="AW282" s="56"/>
      <c r="AX282" s="56"/>
      <c r="AY282" s="56"/>
      <c r="AZ282" s="56"/>
      <c r="BA282" s="56"/>
      <c r="BB282" s="56"/>
      <c r="BC282" s="56"/>
      <c r="BD282" s="56"/>
      <c r="BE282" s="56"/>
      <c r="BF282" s="56"/>
      <c r="BG282" s="56"/>
    </row>
    <row r="283" spans="1:59" ht="15.75" x14ac:dyDescent="0.2">
      <c r="A283" s="54"/>
      <c r="B283" s="55"/>
      <c r="C283" s="54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  <c r="AB283" s="56"/>
      <c r="AC283" s="56"/>
      <c r="AD283" s="56"/>
      <c r="AE283" s="56"/>
      <c r="AF283" s="56"/>
      <c r="AG283" s="56"/>
      <c r="AH283" s="56"/>
      <c r="AI283" s="56"/>
      <c r="AJ283" s="56"/>
      <c r="AK283" s="56"/>
      <c r="AL283" s="56"/>
      <c r="AM283" s="56"/>
      <c r="AN283" s="56"/>
      <c r="AO283" s="56"/>
      <c r="AP283" s="56"/>
      <c r="AQ283" s="56"/>
      <c r="AR283" s="56"/>
      <c r="AS283" s="56"/>
      <c r="AT283" s="56"/>
      <c r="AU283" s="56"/>
      <c r="AV283" s="56"/>
      <c r="AW283" s="56"/>
      <c r="AX283" s="56"/>
      <c r="AY283" s="56"/>
      <c r="AZ283" s="56"/>
      <c r="BA283" s="56"/>
      <c r="BB283" s="56"/>
      <c r="BC283" s="56"/>
      <c r="BD283" s="56"/>
      <c r="BE283" s="56"/>
      <c r="BF283" s="56"/>
      <c r="BG283" s="56"/>
    </row>
    <row r="284" spans="1:59" ht="15.75" x14ac:dyDescent="0.2">
      <c r="A284" s="54"/>
      <c r="B284" s="55"/>
      <c r="C284" s="54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  <c r="AC284" s="56"/>
      <c r="AD284" s="56"/>
      <c r="AE284" s="56"/>
      <c r="AF284" s="56"/>
      <c r="AG284" s="56"/>
      <c r="AH284" s="56"/>
      <c r="AI284" s="56"/>
      <c r="AJ284" s="56"/>
      <c r="AK284" s="56"/>
      <c r="AL284" s="56"/>
      <c r="AM284" s="56"/>
      <c r="AN284" s="56"/>
      <c r="AO284" s="56"/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  <c r="BA284" s="56"/>
      <c r="BB284" s="56"/>
      <c r="BC284" s="56"/>
      <c r="BD284" s="56"/>
      <c r="BE284" s="56"/>
      <c r="BF284" s="56"/>
      <c r="BG284" s="56"/>
    </row>
    <row r="285" spans="1:59" ht="15.75" x14ac:dyDescent="0.2">
      <c r="A285" s="54"/>
      <c r="B285" s="55"/>
      <c r="C285" s="54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56"/>
      <c r="AK285" s="56"/>
      <c r="AL285" s="56"/>
      <c r="AM285" s="56"/>
      <c r="AN285" s="56"/>
      <c r="AO285" s="56"/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  <c r="AZ285" s="56"/>
      <c r="BA285" s="56"/>
      <c r="BB285" s="56"/>
      <c r="BC285" s="56"/>
      <c r="BD285" s="56"/>
      <c r="BE285" s="56"/>
      <c r="BF285" s="56"/>
      <c r="BG285" s="56"/>
    </row>
    <row r="286" spans="1:59" ht="15.75" x14ac:dyDescent="0.2">
      <c r="A286" s="54"/>
      <c r="B286" s="55"/>
      <c r="C286" s="54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56"/>
      <c r="AM286" s="56"/>
      <c r="AN286" s="56"/>
      <c r="AO286" s="56"/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  <c r="AZ286" s="56"/>
      <c r="BA286" s="56"/>
      <c r="BB286" s="56"/>
      <c r="BC286" s="56"/>
      <c r="BD286" s="56"/>
      <c r="BE286" s="56"/>
      <c r="BF286" s="56"/>
      <c r="BG286" s="56"/>
    </row>
    <row r="287" spans="1:59" ht="15.75" x14ac:dyDescent="0.2">
      <c r="A287" s="54"/>
      <c r="B287" s="55"/>
      <c r="C287" s="54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56"/>
      <c r="AM287" s="56"/>
      <c r="AN287" s="56"/>
      <c r="AO287" s="56"/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  <c r="AZ287" s="56"/>
      <c r="BA287" s="56"/>
      <c r="BB287" s="56"/>
      <c r="BC287" s="56"/>
      <c r="BD287" s="56"/>
      <c r="BE287" s="56"/>
      <c r="BF287" s="56"/>
      <c r="BG287" s="56"/>
    </row>
    <row r="288" spans="1:59" ht="15.75" x14ac:dyDescent="0.2">
      <c r="A288" s="54"/>
      <c r="B288" s="55"/>
      <c r="C288" s="54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56"/>
      <c r="AC288" s="56"/>
      <c r="AD288" s="56"/>
      <c r="AE288" s="56"/>
      <c r="AF288" s="56"/>
      <c r="AG288" s="56"/>
      <c r="AH288" s="56"/>
      <c r="AI288" s="56"/>
      <c r="AJ288" s="56"/>
      <c r="AK288" s="56"/>
      <c r="AL288" s="56"/>
      <c r="AM288" s="56"/>
      <c r="AN288" s="56"/>
      <c r="AO288" s="56"/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  <c r="AZ288" s="56"/>
      <c r="BA288" s="56"/>
      <c r="BB288" s="56"/>
      <c r="BC288" s="56"/>
      <c r="BD288" s="56"/>
      <c r="BE288" s="56"/>
      <c r="BF288" s="56"/>
      <c r="BG288" s="56"/>
    </row>
    <row r="289" spans="1:59" ht="15.75" x14ac:dyDescent="0.2">
      <c r="A289" s="54"/>
      <c r="B289" s="55"/>
      <c r="C289" s="54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56"/>
      <c r="AC289" s="56"/>
      <c r="AD289" s="56"/>
      <c r="AE289" s="56"/>
      <c r="AF289" s="56"/>
      <c r="AG289" s="56"/>
      <c r="AH289" s="56"/>
      <c r="AI289" s="56"/>
      <c r="AJ289" s="56"/>
      <c r="AK289" s="56"/>
      <c r="AL289" s="56"/>
      <c r="AM289" s="56"/>
      <c r="AN289" s="56"/>
      <c r="AO289" s="56"/>
      <c r="AP289" s="56"/>
      <c r="AQ289" s="56"/>
      <c r="AR289" s="56"/>
      <c r="AS289" s="56"/>
      <c r="AT289" s="56"/>
      <c r="AU289" s="56"/>
      <c r="AV289" s="56"/>
      <c r="AW289" s="56"/>
      <c r="AX289" s="56"/>
      <c r="AY289" s="56"/>
      <c r="AZ289" s="56"/>
      <c r="BA289" s="56"/>
      <c r="BB289" s="56"/>
      <c r="BC289" s="56"/>
      <c r="BD289" s="56"/>
      <c r="BE289" s="56"/>
      <c r="BF289" s="56"/>
      <c r="BG289" s="56"/>
    </row>
    <row r="290" spans="1:59" ht="15.75" x14ac:dyDescent="0.2">
      <c r="A290" s="54"/>
      <c r="B290" s="55"/>
      <c r="C290" s="54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/>
      <c r="AH290" s="56"/>
      <c r="AI290" s="56"/>
      <c r="AJ290" s="56"/>
      <c r="AK290" s="56"/>
      <c r="AL290" s="56"/>
      <c r="AM290" s="56"/>
      <c r="AN290" s="56"/>
      <c r="AO290" s="56"/>
      <c r="AP290" s="56"/>
      <c r="AQ290" s="56"/>
      <c r="AR290" s="56"/>
      <c r="AS290" s="56"/>
      <c r="AT290" s="56"/>
      <c r="AU290" s="56"/>
      <c r="AV290" s="56"/>
      <c r="AW290" s="56"/>
      <c r="AX290" s="56"/>
      <c r="AY290" s="56"/>
      <c r="AZ290" s="56"/>
      <c r="BA290" s="56"/>
      <c r="BB290" s="56"/>
      <c r="BC290" s="56"/>
      <c r="BD290" s="56"/>
      <c r="BE290" s="56"/>
      <c r="BF290" s="56"/>
      <c r="BG290" s="56"/>
    </row>
    <row r="291" spans="1:59" ht="15.75" x14ac:dyDescent="0.2">
      <c r="A291" s="54"/>
      <c r="B291" s="55"/>
      <c r="C291" s="54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</row>
    <row r="292" spans="1:59" ht="15.75" x14ac:dyDescent="0.2">
      <c r="A292" s="54"/>
      <c r="B292" s="55"/>
      <c r="C292" s="54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56"/>
      <c r="AK292" s="56"/>
      <c r="AL292" s="56"/>
      <c r="AM292" s="56"/>
      <c r="AN292" s="56"/>
      <c r="AO292" s="56"/>
      <c r="AP292" s="56"/>
      <c r="AQ292" s="56"/>
      <c r="AR292" s="56"/>
      <c r="AS292" s="56"/>
      <c r="AT292" s="56"/>
      <c r="AU292" s="56"/>
      <c r="AV292" s="56"/>
      <c r="AW292" s="56"/>
      <c r="AX292" s="56"/>
      <c r="AY292" s="56"/>
      <c r="AZ292" s="56"/>
      <c r="BA292" s="56"/>
      <c r="BB292" s="56"/>
      <c r="BC292" s="56"/>
      <c r="BD292" s="56"/>
      <c r="BE292" s="56"/>
      <c r="BF292" s="56"/>
      <c r="BG292" s="56"/>
    </row>
    <row r="293" spans="1:59" ht="15.75" x14ac:dyDescent="0.2">
      <c r="A293" s="54"/>
      <c r="B293" s="55"/>
      <c r="C293" s="54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  <c r="AJ293" s="56"/>
      <c r="AK293" s="56"/>
      <c r="AL293" s="56"/>
      <c r="AM293" s="56"/>
      <c r="AN293" s="56"/>
      <c r="AO293" s="56"/>
      <c r="AP293" s="56"/>
      <c r="AQ293" s="56"/>
      <c r="AR293" s="56"/>
      <c r="AS293" s="56"/>
      <c r="AT293" s="56"/>
      <c r="AU293" s="56"/>
      <c r="AV293" s="56"/>
      <c r="AW293" s="56"/>
      <c r="AX293" s="56"/>
      <c r="AY293" s="56"/>
      <c r="AZ293" s="56"/>
      <c r="BA293" s="56"/>
      <c r="BB293" s="56"/>
      <c r="BC293" s="56"/>
      <c r="BD293" s="56"/>
      <c r="BE293" s="56"/>
      <c r="BF293" s="56"/>
      <c r="BG293" s="56"/>
    </row>
    <row r="294" spans="1:59" ht="15.75" x14ac:dyDescent="0.2">
      <c r="A294" s="54"/>
      <c r="B294" s="55"/>
      <c r="C294" s="54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  <c r="AJ294" s="56"/>
      <c r="AK294" s="56"/>
      <c r="AL294" s="56"/>
      <c r="AM294" s="56"/>
      <c r="AN294" s="56"/>
      <c r="AO294" s="56"/>
      <c r="AP294" s="56"/>
      <c r="AQ294" s="56"/>
      <c r="AR294" s="56"/>
      <c r="AS294" s="56"/>
      <c r="AT294" s="56"/>
      <c r="AU294" s="56"/>
      <c r="AV294" s="56"/>
      <c r="AW294" s="56"/>
      <c r="AX294" s="56"/>
      <c r="AY294" s="56"/>
      <c r="AZ294" s="56"/>
      <c r="BA294" s="56"/>
      <c r="BB294" s="56"/>
      <c r="BC294" s="56"/>
      <c r="BD294" s="56"/>
      <c r="BE294" s="56"/>
      <c r="BF294" s="56"/>
      <c r="BG294" s="56"/>
    </row>
    <row r="295" spans="1:59" ht="15.75" x14ac:dyDescent="0.2">
      <c r="A295" s="54"/>
      <c r="B295" s="55"/>
      <c r="C295" s="54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56"/>
      <c r="AM295" s="56"/>
      <c r="AN295" s="56"/>
      <c r="AO295" s="56"/>
      <c r="AP295" s="56"/>
      <c r="AQ295" s="56"/>
      <c r="AR295" s="56"/>
      <c r="AS295" s="56"/>
      <c r="AT295" s="56"/>
      <c r="AU295" s="56"/>
      <c r="AV295" s="56"/>
      <c r="AW295" s="56"/>
      <c r="AX295" s="56"/>
      <c r="AY295" s="56"/>
      <c r="AZ295" s="56"/>
      <c r="BA295" s="56"/>
      <c r="BB295" s="56"/>
      <c r="BC295" s="56"/>
      <c r="BD295" s="56"/>
      <c r="BE295" s="56"/>
      <c r="BF295" s="56"/>
      <c r="BG295" s="56"/>
    </row>
    <row r="296" spans="1:59" ht="15.75" x14ac:dyDescent="0.2">
      <c r="A296" s="54"/>
      <c r="B296" s="55"/>
      <c r="C296" s="54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  <c r="AQ296" s="56"/>
      <c r="AR296" s="56"/>
      <c r="AS296" s="56"/>
      <c r="AT296" s="56"/>
      <c r="AU296" s="56"/>
      <c r="AV296" s="56"/>
      <c r="AW296" s="56"/>
      <c r="AX296" s="56"/>
      <c r="AY296" s="56"/>
      <c r="AZ296" s="56"/>
      <c r="BA296" s="56"/>
      <c r="BB296" s="56"/>
      <c r="BC296" s="56"/>
      <c r="BD296" s="56"/>
      <c r="BE296" s="56"/>
      <c r="BF296" s="56"/>
      <c r="BG296" s="56"/>
    </row>
    <row r="297" spans="1:59" ht="15.75" x14ac:dyDescent="0.2">
      <c r="A297" s="54"/>
      <c r="B297" s="55"/>
      <c r="C297" s="54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56"/>
      <c r="AM297" s="56"/>
      <c r="AN297" s="56"/>
      <c r="AO297" s="56"/>
      <c r="AP297" s="56"/>
      <c r="AQ297" s="56"/>
      <c r="AR297" s="56"/>
      <c r="AS297" s="56"/>
      <c r="AT297" s="56"/>
      <c r="AU297" s="56"/>
      <c r="AV297" s="56"/>
      <c r="AW297" s="56"/>
      <c r="AX297" s="56"/>
      <c r="AY297" s="56"/>
      <c r="AZ297" s="56"/>
      <c r="BA297" s="56"/>
      <c r="BB297" s="56"/>
      <c r="BC297" s="56"/>
      <c r="BD297" s="56"/>
      <c r="BE297" s="56"/>
      <c r="BF297" s="56"/>
      <c r="BG297" s="56"/>
    </row>
    <row r="298" spans="1:59" ht="15.75" x14ac:dyDescent="0.2">
      <c r="A298" s="54"/>
      <c r="B298" s="55"/>
      <c r="C298" s="54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  <c r="AQ298" s="56"/>
      <c r="AR298" s="56"/>
      <c r="AS298" s="56"/>
      <c r="AT298" s="56"/>
      <c r="AU298" s="56"/>
      <c r="AV298" s="56"/>
      <c r="AW298" s="56"/>
      <c r="AX298" s="56"/>
      <c r="AY298" s="56"/>
      <c r="AZ298" s="56"/>
      <c r="BA298" s="56"/>
      <c r="BB298" s="56"/>
      <c r="BC298" s="56"/>
      <c r="BD298" s="56"/>
      <c r="BE298" s="56"/>
      <c r="BF298" s="56"/>
      <c r="BG298" s="56"/>
    </row>
    <row r="299" spans="1:59" ht="15.75" x14ac:dyDescent="0.2">
      <c r="A299" s="54"/>
      <c r="B299" s="55"/>
      <c r="C299" s="54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56"/>
      <c r="AK299" s="56"/>
      <c r="AL299" s="56"/>
      <c r="AM299" s="56"/>
      <c r="AN299" s="56"/>
      <c r="AO299" s="56"/>
      <c r="AP299" s="56"/>
      <c r="AQ299" s="56"/>
      <c r="AR299" s="56"/>
      <c r="AS299" s="56"/>
      <c r="AT299" s="56"/>
      <c r="AU299" s="56"/>
      <c r="AV299" s="56"/>
      <c r="AW299" s="56"/>
      <c r="AX299" s="56"/>
      <c r="AY299" s="56"/>
      <c r="AZ299" s="56"/>
      <c r="BA299" s="56"/>
      <c r="BB299" s="56"/>
      <c r="BC299" s="56"/>
      <c r="BD299" s="56"/>
      <c r="BE299" s="56"/>
      <c r="BF299" s="56"/>
      <c r="BG299" s="56"/>
    </row>
    <row r="300" spans="1:59" ht="15.75" x14ac:dyDescent="0.2">
      <c r="A300" s="54"/>
      <c r="B300" s="55"/>
      <c r="C300" s="54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56"/>
      <c r="AM300" s="56"/>
      <c r="AN300" s="56"/>
      <c r="AO300" s="56"/>
      <c r="AP300" s="56"/>
      <c r="AQ300" s="56"/>
      <c r="AR300" s="56"/>
      <c r="AS300" s="56"/>
      <c r="AT300" s="56"/>
      <c r="AU300" s="56"/>
      <c r="AV300" s="56"/>
      <c r="AW300" s="56"/>
      <c r="AX300" s="56"/>
      <c r="AY300" s="56"/>
      <c r="AZ300" s="56"/>
      <c r="BA300" s="56"/>
      <c r="BB300" s="56"/>
      <c r="BC300" s="56"/>
      <c r="BD300" s="56"/>
      <c r="BE300" s="56"/>
      <c r="BF300" s="56"/>
      <c r="BG300" s="56"/>
    </row>
  </sheetData>
  <sortState ref="A19:BH74">
    <sortCondition ref="A19:A74"/>
    <sortCondition descending="1" ref="C19:C74"/>
  </sortState>
  <mergeCells count="46">
    <mergeCell ref="BD16:BE16"/>
    <mergeCell ref="BF16:BG16"/>
    <mergeCell ref="AR16:AS16"/>
    <mergeCell ref="AT16:AU16"/>
    <mergeCell ref="AV16:AW16"/>
    <mergeCell ref="AX16:AY16"/>
    <mergeCell ref="AZ16:BA16"/>
    <mergeCell ref="BB16:BC16"/>
    <mergeCell ref="BF15:BG15"/>
    <mergeCell ref="D16:E16"/>
    <mergeCell ref="F16:G16"/>
    <mergeCell ref="H16:I16"/>
    <mergeCell ref="J16:K16"/>
    <mergeCell ref="L16:M16"/>
    <mergeCell ref="N16:O16"/>
    <mergeCell ref="P16:Q16"/>
    <mergeCell ref="R16:S16"/>
    <mergeCell ref="AP16:AQ16"/>
    <mergeCell ref="T16:U16"/>
    <mergeCell ref="V16:W16"/>
    <mergeCell ref="X16:Y16"/>
    <mergeCell ref="Z16:AA16"/>
    <mergeCell ref="AB16:AC16"/>
    <mergeCell ref="AD16:AE16"/>
    <mergeCell ref="A13:BE13"/>
    <mergeCell ref="A14:BE14"/>
    <mergeCell ref="A15:A17"/>
    <mergeCell ref="B15:B17"/>
    <mergeCell ref="C15:C17"/>
    <mergeCell ref="D15:Y15"/>
    <mergeCell ref="Z15:AK15"/>
    <mergeCell ref="AL15:AQ15"/>
    <mergeCell ref="AR15:AU15"/>
    <mergeCell ref="AV15:BA15"/>
    <mergeCell ref="BB15:BE15"/>
    <mergeCell ref="AF16:AG16"/>
    <mergeCell ref="AH16:AI16"/>
    <mergeCell ref="AJ16:AK16"/>
    <mergeCell ref="AL16:AM16"/>
    <mergeCell ref="AN16:AO16"/>
    <mergeCell ref="A12:BE12"/>
    <mergeCell ref="A4:BE4"/>
    <mergeCell ref="A5:BE5"/>
    <mergeCell ref="A7:BE7"/>
    <mergeCell ref="A8:BE8"/>
    <mergeCell ref="A10:BE10"/>
  </mergeCells>
  <phoneticPr fontId="30" type="noConversion"/>
  <pageMargins left="0.70866141732283472" right="0.70866141732283472" top="0.74803149606299213" bottom="0.74803149606299213" header="0.31496062992125984" footer="0.31496062992125984"/>
  <pageSetup paperSize="8" scale="1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6B7DB6-E343-4A37-BD86-4FBB3BFF9E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2027 г.</vt:lpstr>
      <vt:lpstr>'Форма 1 2027 г.'!Заголовки_для_печати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2019-02-18T08:23:14Z</cp:lastPrinted>
  <dcterms:created xsi:type="dcterms:W3CDTF">2019-01-25T12:46:08Z</dcterms:created>
  <dcterms:modified xsi:type="dcterms:W3CDTF">2025-09-16T09:43:37Z</dcterms:modified>
</cp:coreProperties>
</file>