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8400F004-95BF-4FFE-9759-ABD7C88FBDDB}" xr6:coauthVersionLast="36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3" sheetId="1" r:id="rId1"/>
  </sheets>
  <definedNames>
    <definedName name="_xlnm._FilterDatabase" localSheetId="0" hidden="1">'3'!#REF!</definedName>
    <definedName name="_xlnm.Print_Titles" localSheetId="0">'3'!$14:$16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H20" i="1" s="1"/>
  <c r="AG20" i="1" l="1"/>
  <c r="AE20" i="1"/>
  <c r="AC20" i="1"/>
  <c r="AE46" i="1"/>
  <c r="AG46" i="1"/>
  <c r="AC49" i="1"/>
  <c r="AG51" i="1"/>
  <c r="AG52" i="1"/>
  <c r="AE52" i="1"/>
  <c r="H18" i="1"/>
  <c r="H49" i="1"/>
  <c r="H47" i="1" s="1"/>
  <c r="H46" i="1" s="1"/>
  <c r="AK52" i="1"/>
  <c r="H52" i="1"/>
  <c r="M52" i="1"/>
  <c r="K52" i="1"/>
  <c r="AK49" i="1" l="1"/>
  <c r="AK47" i="1" s="1"/>
  <c r="AK46" i="1" s="1"/>
  <c r="AC47" i="1"/>
  <c r="AC46" i="1" s="1"/>
  <c r="AC18" i="1" s="1"/>
  <c r="M49" i="1"/>
  <c r="M47" i="1" s="1"/>
  <c r="M46" i="1" s="1"/>
  <c r="AK51" i="1"/>
  <c r="AE51" i="1"/>
  <c r="AE18" i="1" s="1"/>
  <c r="M51" i="1"/>
  <c r="K51" i="1"/>
  <c r="K49" i="1"/>
  <c r="K47" i="1" s="1"/>
  <c r="K46" i="1" s="1"/>
  <c r="AK58" i="1"/>
  <c r="AG58" i="1"/>
  <c r="AG18" i="1" s="1"/>
  <c r="M58" i="1"/>
  <c r="K58" i="1"/>
  <c r="AK20" i="1" l="1"/>
  <c r="AK18" i="1" s="1"/>
  <c r="M20" i="1"/>
  <c r="M18" i="1" s="1"/>
  <c r="K20" i="1"/>
  <c r="K18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Шаблон1" description="Соединение с запросом &quot;Шаблон&quot; в книге." type="5" refreshedVersion="5" background="1" saveData="1">
    <dbPr connection="provider=Microsoft.Mashup.OleDb.1;data source=$Workbook$;location=Шаблон;extended properties=" command="SELECT * FROM [Шаблон]"/>
  </connection>
</connections>
</file>

<file path=xl/sharedStrings.xml><?xml version="1.0" encoding="utf-8"?>
<sst xmlns="http://schemas.openxmlformats.org/spreadsheetml/2006/main" count="1159" uniqueCount="160">
  <si>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</si>
  <si>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</si>
  <si>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</si>
  <si>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</si>
  <si>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</si>
  <si>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</si>
  <si>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</si>
  <si>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</si>
  <si>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</si>
  <si>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</si>
  <si>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</si>
  <si>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</si>
  <si>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</si>
  <si>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</si>
  <si>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</si>
  <si>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</si>
  <si>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</si>
  <si>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</si>
  <si>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</si>
  <si>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</si>
  <si>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</si>
  <si>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</si>
  <si>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</si>
  <si>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</si>
  <si>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</si>
  <si>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</si>
  <si>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</si>
  <si>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</si>
  <si>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</si>
  <si>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</si>
  <si>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</si>
  <si>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</si>
  <si>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</si>
  <si>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</si>
  <si>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</si>
  <si>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</si>
  <si>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</si>
  <si>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</si>
  <si>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</si>
  <si>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</si>
  <si>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</si>
  <si>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</si>
  <si>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</si>
  <si>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</si>
  <si>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</si>
  <si>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</si>
  <si>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</si>
  <si>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</si>
  <si>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</si>
  <si>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</si>
  <si>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</si>
  <si>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</si>
  <si>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</si>
  <si>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</si>
  <si>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</si>
  <si>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</si>
  <si>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</si>
  <si>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</si>
  <si>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</si>
  <si>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</si>
  <si>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</si>
  <si>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</si>
  <si>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</si>
  <si>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</si>
  <si>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</si>
  <si>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</si>
  <si>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</si>
  <si>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</si>
  <si>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</si>
  <si>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</si>
  <si>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</si>
  <si>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</si>
  <si>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</si>
  <si>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</si>
  <si>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</si>
  <si>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</si>
  <si>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</si>
  <si>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</si>
  <si>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</si>
  <si>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</si>
  <si>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</si>
  <si>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</si>
  <si>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</si>
  <si>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</si>
  <si>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</si>
  <si>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</si>
  <si>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</si>
  <si>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</si>
  <si>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</si>
  <si>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</si>
  <si>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</si>
  <si>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</si>
  <si>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</si>
  <si>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</si>
  <si>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</si>
  <si>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</si>
  <si>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</si>
  <si>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</si>
  <si>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</si>
  <si>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</si>
  <si>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</si>
  <si>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</si>
  <si>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</si>
  <si>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</si>
  <si>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</si>
  <si>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</si>
  <si>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</si>
  <si>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</si>
  <si>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</si>
  <si>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</si>
  <si>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</si>
  <si>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</si>
  <si>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</si>
  <si>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</si>
  <si>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</si>
  <si>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</si>
  <si>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</si>
  <si>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</si>
  <si>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</si>
  <si>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</si>
  <si>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</si>
  <si>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Утвержденный план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</si>
  <si>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</si>
  <si>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</si>
  <si>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</si>
  <si>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</si>
  <si>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</si>
  <si>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29.3</t>
  </si>
  <si>
    <t>29.4</t>
  </si>
  <si>
    <t>29.5</t>
  </si>
  <si>
    <t>29.6</t>
  </si>
  <si>
    <t>29.7</t>
  </si>
  <si>
    <t>29.8</t>
  </si>
  <si>
    <t>2026 год</t>
  </si>
  <si>
    <t>2027 год</t>
  </si>
  <si>
    <t>2028 год</t>
  </si>
  <si>
    <t>П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</si>
  <si>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</si>
  <si>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</si>
  <si>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</si>
  <si>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t>Год раскрытия информации: 2025 год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</si>
  <si>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</si>
  <si>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Р_ВЛ00010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</si>
  <si>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</si>
  <si>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</si>
  <si>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</si>
  <si>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Р_ВЛ00001</t>
  </si>
  <si>
    <t>План на 01.01.2025 года</t>
  </si>
  <si>
    <t>Освоение капитальных вложений 2025 года в прогнозных ценах соответствующих лет, млн рублей (без НДС)</t>
  </si>
  <si>
    <t>Предложение по корректировке утвержденного плана 
на 01.01.2025 года</t>
  </si>
  <si>
    <t>Фактический объем освоения капитальных вложений на 01.01.2025 года, млн рублей 
(без НДС)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</si>
  <si>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</si>
  <si>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</si>
  <si>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</si>
  <si>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</si>
  <si>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Освоение капитальных вложений в прогнозных ценах соответствующих лет, млн рублей  (без НДС)</t>
  </si>
  <si>
    <t>План на 01.01.2024 года</t>
  </si>
  <si>
    <t>2029 год</t>
  </si>
  <si>
    <t>29.9</t>
  </si>
  <si>
    <t>29.10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</si>
</sst>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114">
    <xf numFmtId="0" fontId="0" fillId="0" borderId="0" xfId="0"/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2" fillId="0" borderId="0" xfId="2" applyFont="1" applyFill="1" applyAlignment="1">
      <alignment horizontal="centerContinuous" vertical="center"/>
    </xf>
    <xf numFmtId="0" fontId="16" fillId="0" borderId="0" xfId="2" applyFont="1" applyFill="1" applyAlignment="1">
      <alignment horizontal="centerContinuous" vertical="center"/>
    </xf>
    <xf numFmtId="0" fontId="16" fillId="0" borderId="0" xfId="2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2" applyFont="1" applyFill="1" applyAlignment="1">
      <alignment horizontal="centerContinuous" vertical="top"/>
    </xf>
    <xf numFmtId="0" fontId="5" fillId="0" borderId="0" xfId="2" applyFont="1" applyFill="1" applyAlignment="1">
      <alignment horizontal="centerContinuous" vertical="top"/>
    </xf>
    <xf numFmtId="0" fontId="5" fillId="0" borderId="0" xfId="2" applyFont="1" applyFill="1" applyAlignment="1">
      <alignment horizontal="left" vertical="top"/>
    </xf>
    <xf numFmtId="0" fontId="1" fillId="0" borderId="0" xfId="0" applyFont="1" applyFill="1" applyAlignment="1">
      <alignment horizontal="centerContinuous"/>
    </xf>
    <xf numFmtId="0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Continuous"/>
    </xf>
    <xf numFmtId="1" fontId="6" fillId="0" borderId="0" xfId="0" applyNumberFormat="1" applyFont="1" applyFill="1" applyAlignment="1">
      <alignment vertical="top"/>
    </xf>
    <xf numFmtId="0" fontId="0" fillId="0" borderId="4" xfId="0" applyFill="1" applyBorder="1" applyAlignment="1">
      <alignment horizontal="centerContinuous" vertical="center" wrapText="1"/>
    </xf>
    <xf numFmtId="0" fontId="1" fillId="0" borderId="5" xfId="0" applyFont="1" applyFill="1" applyBorder="1" applyAlignment="1">
      <alignment horizontal="centerContinuous" vertical="center" wrapText="1"/>
    </xf>
    <xf numFmtId="0" fontId="1" fillId="0" borderId="4" xfId="0" applyFont="1" applyFill="1" applyBorder="1" applyAlignment="1">
      <alignment horizontal="centerContinuous" vertical="center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2" xfId="1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vertical="center" textRotation="90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/>
    </xf>
    <xf numFmtId="164" fontId="8" fillId="0" borderId="2" xfId="2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8" fillId="0" borderId="2" xfId="2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13" fillId="0" borderId="2" xfId="2" applyNumberFormat="1" applyFont="1" applyFill="1" applyBorder="1" applyAlignment="1">
      <alignment horizontal="center" vertical="center"/>
    </xf>
    <xf numFmtId="164" fontId="14" fillId="0" borderId="2" xfId="2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1" fillId="0" borderId="2" xfId="2" applyNumberFormat="1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165" fontId="0" fillId="0" borderId="2" xfId="3" applyNumberFormat="1" applyFon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64" fontId="14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left" vertical="center" wrapText="1"/>
    </xf>
    <xf numFmtId="164" fontId="13" fillId="0" borderId="2" xfId="2" applyNumberFormat="1" applyFont="1" applyFill="1" applyBorder="1" applyAlignment="1">
      <alignment horizontal="center" vertical="center" wrapText="1"/>
    </xf>
    <xf numFmtId="164" fontId="14" fillId="0" borderId="2" xfId="2" applyNumberFormat="1" applyFont="1" applyFill="1" applyBorder="1" applyAlignment="1">
      <alignment horizontal="left" vertical="center" wrapText="1"/>
    </xf>
    <xf numFmtId="164" fontId="5" fillId="0" borderId="13" xfId="2" applyNumberFormat="1" applyFont="1" applyFill="1" applyBorder="1" applyAlignment="1">
      <alignment horizontal="center" vertical="center"/>
    </xf>
    <xf numFmtId="164" fontId="5" fillId="0" borderId="13" xfId="2" applyNumberFormat="1" applyFont="1" applyFill="1" applyBorder="1" applyAlignment="1">
      <alignment horizontal="left" vertical="center" wrapText="1"/>
    </xf>
    <xf numFmtId="164" fontId="10" fillId="0" borderId="13" xfId="3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165" fontId="0" fillId="0" borderId="13" xfId="0" applyNumberForma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wrapText="1"/>
    </xf>
    <xf numFmtId="164" fontId="5" fillId="0" borderId="13" xfId="0" applyNumberFormat="1" applyFont="1" applyFill="1" applyBorder="1" applyAlignment="1">
      <alignment horizontal="center" vertical="center"/>
    </xf>
    <xf numFmtId="165" fontId="5" fillId="0" borderId="13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4" fontId="14" fillId="0" borderId="13" xfId="2" applyNumberFormat="1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64" fontId="5" fillId="0" borderId="15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164" fontId="0" fillId="0" borderId="13" xfId="0" applyNumberFormat="1" applyFill="1" applyBorder="1" applyAlignment="1">
      <alignment horizontal="center" vertical="center"/>
    </xf>
    <xf numFmtId="164" fontId="14" fillId="0" borderId="13" xfId="2" applyNumberFormat="1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/>
    </xf>
    <xf numFmtId="164" fontId="8" fillId="0" borderId="13" xfId="2" applyNumberFormat="1" applyFont="1" applyFill="1" applyBorder="1" applyAlignment="1">
      <alignment horizontal="center" vertical="center"/>
    </xf>
    <xf numFmtId="164" fontId="8" fillId="0" borderId="13" xfId="2" applyNumberFormat="1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64" fontId="12" fillId="0" borderId="13" xfId="3" applyNumberFormat="1" applyFont="1" applyFill="1" applyBorder="1" applyAlignment="1">
      <alignment horizontal="center" vertical="center"/>
    </xf>
    <xf numFmtId="164" fontId="8" fillId="0" borderId="16" xfId="2" applyNumberFormat="1" applyFont="1" applyFill="1" applyBorder="1" applyAlignment="1">
      <alignment horizontal="center" vertical="center"/>
    </xf>
    <xf numFmtId="164" fontId="8" fillId="0" borderId="16" xfId="2" applyNumberFormat="1" applyFont="1" applyFill="1" applyBorder="1" applyAlignment="1">
      <alignment horizontal="center" vertical="center" wrapText="1"/>
    </xf>
    <xf numFmtId="164" fontId="12" fillId="0" borderId="16" xfId="3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165" fontId="6" fillId="0" borderId="16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14" fillId="0" borderId="13" xfId="2" applyNumberFormat="1" applyFont="1" applyFill="1" applyBorder="1" applyAlignment="1">
      <alignment vertical="center" wrapText="1"/>
    </xf>
    <xf numFmtId="164" fontId="15" fillId="0" borderId="13" xfId="3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 xr:uid="{00000000-0005-0000-0000-000001000000}"/>
    <cellStyle name="Обычный 5" xfId="3" xr:uid="{00000000-0005-0000-0000-000002000000}"/>
    <cellStyle name="Обычный 7" xfId="2" xr:uid="{00000000-0005-0000-0000-000003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92D050"/>
    <pageSetUpPr fitToPage="1"/>
  </sheetPr>
  <dimension ref="A1:CW75"/>
  <sheetViews>
    <sheetView showZeros="0" tabSelected="1" topLeftCell="AB19" zoomScale="75" zoomScaleNormal="75" zoomScaleSheetLayoutView="70" workbookViewId="0">
      <selection activeCell="K55" sqref="K55"/>
    </sheetView>
  </sheetViews>
  <sheetFormatPr defaultRowHeight="15.75" x14ac:dyDescent="0.25"/>
  <cols>
    <col min="1" max="1" width="7.125" style="1" customWidth="1"/>
    <col min="2" max="2" width="81" style="1" customWidth="1"/>
    <col min="3" max="3" width="13.125" style="1" customWidth="1"/>
    <col min="4" max="4" width="6.125" style="1" customWidth="1"/>
    <col min="5" max="6" width="5.5" style="1" customWidth="1"/>
    <col min="7" max="7" width="7" style="1" customWidth="1"/>
    <col min="8" max="8" width="11.375" style="1" customWidth="1"/>
    <col min="9" max="9" width="8" style="1" customWidth="1"/>
    <col min="10" max="10" width="10.625" style="1" customWidth="1"/>
    <col min="11" max="11" width="11.875" style="1" customWidth="1"/>
    <col min="12" max="12" width="9" style="1" customWidth="1"/>
    <col min="13" max="13" width="11.25" style="1" customWidth="1"/>
    <col min="14" max="14" width="9.5" style="1" customWidth="1"/>
    <col min="15" max="15" width="8.625" style="1" customWidth="1"/>
    <col min="16" max="16" width="10.25" style="1" customWidth="1"/>
    <col min="17" max="17" width="9" style="1" customWidth="1"/>
    <col min="18" max="18" width="10.5" style="1" customWidth="1"/>
    <col min="19" max="19" width="8.125" style="1" customWidth="1"/>
    <col min="20" max="20" width="8.75" style="1" customWidth="1"/>
    <col min="21" max="21" width="9.125" style="1" customWidth="1"/>
    <col min="22" max="22" width="11.75" style="1" customWidth="1"/>
    <col min="23" max="23" width="9.25" style="1" customWidth="1"/>
    <col min="24" max="24" width="11.75" style="1" customWidth="1"/>
    <col min="25" max="38" width="12.25" style="1" customWidth="1"/>
    <col min="39" max="46" width="11.875" style="1" customWidth="1"/>
    <col min="47" max="47" width="23.875" style="1" customWidth="1"/>
    <col min="48" max="16384" width="9" style="1"/>
  </cols>
  <sheetData>
    <row r="1" spans="1:101" ht="18.75" x14ac:dyDescent="0.25">
      <c r="AU1" s="2" t="s">
        <v>0</v>
      </c>
    </row>
    <row r="2" spans="1:101" ht="18.75" x14ac:dyDescent="0.3">
      <c r="AU2" s="3" t="s">
        <v>1</v>
      </c>
    </row>
    <row r="3" spans="1:101" ht="18.75" x14ac:dyDescent="0.3">
      <c r="AU3" s="3" t="s">
        <v>2</v>
      </c>
    </row>
    <row r="4" spans="1:101" ht="18.75" x14ac:dyDescent="0.3">
      <c r="A4" s="105" t="s">
        <v>3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</row>
    <row r="5" spans="1:101" ht="18.75" x14ac:dyDescent="0.3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</row>
    <row r="6" spans="1:101" s="7" customFormat="1" ht="18.75" x14ac:dyDescent="0.25">
      <c r="A6" s="4" t="s">
        <v>139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</row>
    <row r="7" spans="1:101" s="7" customForma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</row>
    <row r="8" spans="1:101" s="7" customFormat="1" ht="18.7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CW8" s="12"/>
    </row>
    <row r="9" spans="1:101" s="7" customFormat="1" ht="18.75" x14ac:dyDescent="0.3">
      <c r="A9" s="13" t="s">
        <v>140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</row>
    <row r="10" spans="1:101" s="7" customFormat="1" ht="18.7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</row>
    <row r="11" spans="1:101" s="7" customFormat="1" ht="18.75" x14ac:dyDescent="0.3">
      <c r="A11" s="13" t="s">
        <v>137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</row>
    <row r="12" spans="1:101" s="7" customFormat="1" x14ac:dyDescent="0.25">
      <c r="A12" s="17" t="s">
        <v>138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</row>
    <row r="13" spans="1:101" x14ac:dyDescent="0.25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8"/>
    </row>
    <row r="14" spans="1:101" ht="84.75" customHeight="1" x14ac:dyDescent="0.25">
      <c r="A14" s="93" t="s">
        <v>5</v>
      </c>
      <c r="B14" s="93" t="s">
        <v>6</v>
      </c>
      <c r="C14" s="93" t="s">
        <v>7</v>
      </c>
      <c r="D14" s="107" t="s">
        <v>8</v>
      </c>
      <c r="E14" s="107" t="s">
        <v>9</v>
      </c>
      <c r="F14" s="93" t="s">
        <v>10</v>
      </c>
      <c r="G14" s="93"/>
      <c r="H14" s="93" t="s">
        <v>11</v>
      </c>
      <c r="I14" s="93"/>
      <c r="J14" s="108" t="s">
        <v>150</v>
      </c>
      <c r="K14" s="94" t="s">
        <v>12</v>
      </c>
      <c r="L14" s="95"/>
      <c r="M14" s="95"/>
      <c r="N14" s="95"/>
      <c r="O14" s="95"/>
      <c r="P14" s="95"/>
      <c r="Q14" s="95"/>
      <c r="R14" s="95"/>
      <c r="S14" s="95"/>
      <c r="T14" s="96"/>
      <c r="U14" s="94" t="s">
        <v>13</v>
      </c>
      <c r="V14" s="95"/>
      <c r="W14" s="95"/>
      <c r="X14" s="95"/>
      <c r="Y14" s="95"/>
      <c r="Z14" s="96"/>
      <c r="AA14" s="97" t="s">
        <v>148</v>
      </c>
      <c r="AB14" s="98"/>
      <c r="AC14" s="19" t="s">
        <v>155</v>
      </c>
      <c r="AD14" s="20"/>
      <c r="AE14" s="21"/>
      <c r="AF14" s="20"/>
      <c r="AG14" s="21"/>
      <c r="AH14" s="20"/>
      <c r="AI14" s="21"/>
      <c r="AJ14" s="20"/>
      <c r="AK14" s="20"/>
      <c r="AL14" s="20"/>
      <c r="AM14" s="111" t="s">
        <v>14</v>
      </c>
    </row>
    <row r="15" spans="1:101" ht="144" customHeight="1" x14ac:dyDescent="0.25">
      <c r="A15" s="93"/>
      <c r="B15" s="93"/>
      <c r="C15" s="93"/>
      <c r="D15" s="107"/>
      <c r="E15" s="107"/>
      <c r="F15" s="93"/>
      <c r="G15" s="93"/>
      <c r="H15" s="93"/>
      <c r="I15" s="93"/>
      <c r="J15" s="109"/>
      <c r="K15" s="94" t="s">
        <v>15</v>
      </c>
      <c r="L15" s="95"/>
      <c r="M15" s="95"/>
      <c r="N15" s="95"/>
      <c r="O15" s="96"/>
      <c r="P15" s="94" t="s">
        <v>16</v>
      </c>
      <c r="Q15" s="95"/>
      <c r="R15" s="95"/>
      <c r="S15" s="95"/>
      <c r="T15" s="96"/>
      <c r="U15" s="101" t="s">
        <v>156</v>
      </c>
      <c r="V15" s="93"/>
      <c r="W15" s="102" t="s">
        <v>147</v>
      </c>
      <c r="X15" s="96"/>
      <c r="Y15" s="101" t="s">
        <v>149</v>
      </c>
      <c r="Z15" s="93"/>
      <c r="AA15" s="99"/>
      <c r="AB15" s="100"/>
      <c r="AC15" s="103" t="s">
        <v>133</v>
      </c>
      <c r="AD15" s="104"/>
      <c r="AE15" s="103" t="s">
        <v>134</v>
      </c>
      <c r="AF15" s="104"/>
      <c r="AG15" s="103" t="s">
        <v>135</v>
      </c>
      <c r="AH15" s="104"/>
      <c r="AI15" s="103" t="s">
        <v>157</v>
      </c>
      <c r="AJ15" s="104"/>
      <c r="AK15" s="93" t="s">
        <v>17</v>
      </c>
      <c r="AL15" s="93" t="s">
        <v>18</v>
      </c>
      <c r="AM15" s="109"/>
    </row>
    <row r="16" spans="1:101" ht="109.5" customHeight="1" x14ac:dyDescent="0.25">
      <c r="A16" s="93"/>
      <c r="B16" s="93"/>
      <c r="C16" s="93"/>
      <c r="D16" s="107"/>
      <c r="E16" s="107"/>
      <c r="F16" s="22" t="s">
        <v>15</v>
      </c>
      <c r="G16" s="22" t="s">
        <v>19</v>
      </c>
      <c r="H16" s="22" t="s">
        <v>20</v>
      </c>
      <c r="I16" s="22" t="s">
        <v>19</v>
      </c>
      <c r="J16" s="110"/>
      <c r="K16" s="91" t="s">
        <v>21</v>
      </c>
      <c r="L16" s="91" t="s">
        <v>22</v>
      </c>
      <c r="M16" s="91" t="s">
        <v>23</v>
      </c>
      <c r="N16" s="23" t="s">
        <v>24</v>
      </c>
      <c r="O16" s="23" t="s">
        <v>25</v>
      </c>
      <c r="P16" s="91" t="s">
        <v>21</v>
      </c>
      <c r="Q16" s="91" t="s">
        <v>22</v>
      </c>
      <c r="R16" s="91" t="s">
        <v>23</v>
      </c>
      <c r="S16" s="23" t="s">
        <v>24</v>
      </c>
      <c r="T16" s="23" t="s">
        <v>25</v>
      </c>
      <c r="U16" s="91" t="s">
        <v>26</v>
      </c>
      <c r="V16" s="91" t="s">
        <v>27</v>
      </c>
      <c r="W16" s="91" t="s">
        <v>26</v>
      </c>
      <c r="X16" s="91" t="s">
        <v>27</v>
      </c>
      <c r="Y16" s="91" t="s">
        <v>26</v>
      </c>
      <c r="Z16" s="91" t="s">
        <v>27</v>
      </c>
      <c r="AA16" s="24" t="s">
        <v>121</v>
      </c>
      <c r="AB16" s="24" t="s">
        <v>19</v>
      </c>
      <c r="AC16" s="24" t="s">
        <v>15</v>
      </c>
      <c r="AD16" s="24" t="s">
        <v>19</v>
      </c>
      <c r="AE16" s="24" t="s">
        <v>15</v>
      </c>
      <c r="AF16" s="24" t="s">
        <v>19</v>
      </c>
      <c r="AG16" s="24" t="s">
        <v>15</v>
      </c>
      <c r="AH16" s="24" t="s">
        <v>19</v>
      </c>
      <c r="AI16" s="24" t="s">
        <v>15</v>
      </c>
      <c r="AJ16" s="24" t="s">
        <v>19</v>
      </c>
      <c r="AK16" s="93"/>
      <c r="AL16" s="93"/>
      <c r="AM16" s="110"/>
    </row>
    <row r="17" spans="1:39" x14ac:dyDescent="0.25">
      <c r="A17" s="90">
        <v>1</v>
      </c>
      <c r="B17" s="90">
        <v>2</v>
      </c>
      <c r="C17" s="90">
        <v>3</v>
      </c>
      <c r="D17" s="90">
        <v>4</v>
      </c>
      <c r="E17" s="90">
        <v>5</v>
      </c>
      <c r="F17" s="90">
        <v>6</v>
      </c>
      <c r="G17" s="90">
        <v>7</v>
      </c>
      <c r="H17" s="90">
        <v>8</v>
      </c>
      <c r="I17" s="90">
        <v>9</v>
      </c>
      <c r="J17" s="90">
        <v>10</v>
      </c>
      <c r="K17" s="90">
        <v>11</v>
      </c>
      <c r="L17" s="90">
        <v>12</v>
      </c>
      <c r="M17" s="90">
        <v>13</v>
      </c>
      <c r="N17" s="90">
        <v>14</v>
      </c>
      <c r="O17" s="90">
        <v>15</v>
      </c>
      <c r="P17" s="90">
        <v>16</v>
      </c>
      <c r="Q17" s="90">
        <v>17</v>
      </c>
      <c r="R17" s="90">
        <v>18</v>
      </c>
      <c r="S17" s="90">
        <v>19</v>
      </c>
      <c r="T17" s="90">
        <v>20</v>
      </c>
      <c r="U17" s="90">
        <v>21</v>
      </c>
      <c r="V17" s="90">
        <v>22</v>
      </c>
      <c r="W17" s="90">
        <v>23</v>
      </c>
      <c r="X17" s="90">
        <v>24</v>
      </c>
      <c r="Y17" s="90">
        <v>25</v>
      </c>
      <c r="Z17" s="90">
        <v>26</v>
      </c>
      <c r="AA17" s="90">
        <v>27</v>
      </c>
      <c r="AB17" s="90">
        <v>28</v>
      </c>
      <c r="AC17" s="25" t="s">
        <v>127</v>
      </c>
      <c r="AD17" s="25" t="s">
        <v>128</v>
      </c>
      <c r="AE17" s="25" t="s">
        <v>129</v>
      </c>
      <c r="AF17" s="25" t="s">
        <v>130</v>
      </c>
      <c r="AG17" s="26" t="s">
        <v>131</v>
      </c>
      <c r="AH17" s="26" t="s">
        <v>132</v>
      </c>
      <c r="AI17" s="26" t="s">
        <v>158</v>
      </c>
      <c r="AJ17" s="26" t="s">
        <v>159</v>
      </c>
      <c r="AK17" s="90">
        <v>30</v>
      </c>
      <c r="AL17" s="90">
        <v>31</v>
      </c>
      <c r="AM17" s="90">
        <v>32</v>
      </c>
    </row>
    <row r="18" spans="1:39" s="32" customFormat="1" x14ac:dyDescent="0.25">
      <c r="A18" s="27">
        <v>0</v>
      </c>
      <c r="B18" s="28" t="s">
        <v>28</v>
      </c>
      <c r="C18" s="29" t="s">
        <v>29</v>
      </c>
      <c r="D18" s="30" t="s">
        <v>44</v>
      </c>
      <c r="E18" s="30" t="s">
        <v>44</v>
      </c>
      <c r="F18" s="30" t="s">
        <v>44</v>
      </c>
      <c r="G18" s="30" t="s">
        <v>44</v>
      </c>
      <c r="H18" s="31">
        <f>H20</f>
        <v>37.850759999999994</v>
      </c>
      <c r="I18" s="31">
        <v>0</v>
      </c>
      <c r="J18" s="31">
        <v>0</v>
      </c>
      <c r="K18" s="31">
        <f>K20</f>
        <v>39.70543</v>
      </c>
      <c r="L18" s="31">
        <v>0</v>
      </c>
      <c r="M18" s="31">
        <f>M20</f>
        <v>39.70543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f>AC20</f>
        <v>26.795100000000001</v>
      </c>
      <c r="AD18" s="31">
        <v>0</v>
      </c>
      <c r="AE18" s="31">
        <f>AE20</f>
        <v>6.4753999999999996</v>
      </c>
      <c r="AF18" s="31">
        <v>0</v>
      </c>
      <c r="AG18" s="31">
        <f>AG20</f>
        <v>6.4349299999999996</v>
      </c>
      <c r="AH18" s="31">
        <v>0</v>
      </c>
      <c r="AI18" s="31">
        <v>0</v>
      </c>
      <c r="AJ18" s="31">
        <v>0</v>
      </c>
      <c r="AK18" s="31">
        <f>AK20</f>
        <v>39.70543</v>
      </c>
      <c r="AL18" s="31">
        <v>0</v>
      </c>
      <c r="AM18" s="30" t="s">
        <v>44</v>
      </c>
    </row>
    <row r="19" spans="1:39" s="35" customFormat="1" x14ac:dyDescent="0.25">
      <c r="A19" s="33" t="s">
        <v>30</v>
      </c>
      <c r="B19" s="28" t="s">
        <v>31</v>
      </c>
      <c r="C19" s="34" t="s">
        <v>29</v>
      </c>
      <c r="D19" s="30" t="s">
        <v>44</v>
      </c>
      <c r="E19" s="30" t="s">
        <v>44</v>
      </c>
      <c r="F19" s="30" t="s">
        <v>44</v>
      </c>
      <c r="G19" s="30" t="s">
        <v>44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0" t="s">
        <v>44</v>
      </c>
    </row>
    <row r="20" spans="1:39" s="35" customFormat="1" x14ac:dyDescent="0.25">
      <c r="A20" s="33" t="s">
        <v>32</v>
      </c>
      <c r="B20" s="28" t="s">
        <v>33</v>
      </c>
      <c r="C20" s="34" t="s">
        <v>29</v>
      </c>
      <c r="D20" s="30" t="s">
        <v>44</v>
      </c>
      <c r="E20" s="30" t="s">
        <v>44</v>
      </c>
      <c r="F20" s="30" t="s">
        <v>44</v>
      </c>
      <c r="G20" s="30" t="s">
        <v>44</v>
      </c>
      <c r="H20" s="31">
        <f>H46+H51+H58</f>
        <v>37.850759999999994</v>
      </c>
      <c r="I20" s="31">
        <v>0</v>
      </c>
      <c r="J20" s="31">
        <v>0</v>
      </c>
      <c r="K20" s="31">
        <f>K46+K51+K58</f>
        <v>39.70543</v>
      </c>
      <c r="L20" s="31">
        <v>0</v>
      </c>
      <c r="M20" s="31">
        <f>M46+M51+M58</f>
        <v>39.70543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f>AC46</f>
        <v>26.795100000000001</v>
      </c>
      <c r="AD20" s="31">
        <v>0</v>
      </c>
      <c r="AE20" s="31">
        <f>AE46</f>
        <v>6.4753999999999996</v>
      </c>
      <c r="AF20" s="31">
        <v>0</v>
      </c>
      <c r="AG20" s="31">
        <f>AG46</f>
        <v>6.4349299999999996</v>
      </c>
      <c r="AH20" s="31">
        <v>0</v>
      </c>
      <c r="AI20" s="31">
        <v>0</v>
      </c>
      <c r="AJ20" s="31">
        <v>0</v>
      </c>
      <c r="AK20" s="31">
        <f>AK46+AK51+AK58</f>
        <v>39.70543</v>
      </c>
      <c r="AL20" s="31">
        <v>0</v>
      </c>
      <c r="AM20" s="30" t="s">
        <v>44</v>
      </c>
    </row>
    <row r="21" spans="1:39" s="35" customFormat="1" ht="31.5" x14ac:dyDescent="0.25">
      <c r="A21" s="33" t="s">
        <v>34</v>
      </c>
      <c r="B21" s="28" t="s">
        <v>35</v>
      </c>
      <c r="C21" s="34" t="s">
        <v>29</v>
      </c>
      <c r="D21" s="30" t="s">
        <v>44</v>
      </c>
      <c r="E21" s="30" t="s">
        <v>44</v>
      </c>
      <c r="F21" s="30" t="s">
        <v>44</v>
      </c>
      <c r="G21" s="30" t="s">
        <v>44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0" t="s">
        <v>44</v>
      </c>
    </row>
    <row r="22" spans="1:39" s="35" customFormat="1" x14ac:dyDescent="0.25">
      <c r="A22" s="33" t="s">
        <v>36</v>
      </c>
      <c r="B22" s="28" t="s">
        <v>37</v>
      </c>
      <c r="C22" s="34" t="s">
        <v>29</v>
      </c>
      <c r="D22" s="30" t="s">
        <v>44</v>
      </c>
      <c r="E22" s="30" t="s">
        <v>44</v>
      </c>
      <c r="F22" s="30" t="s">
        <v>44</v>
      </c>
      <c r="G22" s="30" t="s">
        <v>44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0" t="s">
        <v>44</v>
      </c>
    </row>
    <row r="23" spans="1:39" s="35" customFormat="1" ht="31.5" x14ac:dyDescent="0.25">
      <c r="A23" s="33" t="s">
        <v>38</v>
      </c>
      <c r="B23" s="28" t="s">
        <v>39</v>
      </c>
      <c r="C23" s="34" t="s">
        <v>29</v>
      </c>
      <c r="D23" s="30" t="s">
        <v>44</v>
      </c>
      <c r="E23" s="30" t="s">
        <v>44</v>
      </c>
      <c r="F23" s="30" t="s">
        <v>44</v>
      </c>
      <c r="G23" s="30" t="s">
        <v>44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0" t="s">
        <v>44</v>
      </c>
    </row>
    <row r="24" spans="1:39" s="35" customFormat="1" x14ac:dyDescent="0.25">
      <c r="A24" s="33" t="s">
        <v>40</v>
      </c>
      <c r="B24" s="28" t="s">
        <v>41</v>
      </c>
      <c r="C24" s="34" t="s">
        <v>29</v>
      </c>
      <c r="D24" s="30" t="s">
        <v>44</v>
      </c>
      <c r="E24" s="30" t="s">
        <v>44</v>
      </c>
      <c r="F24" s="30" t="s">
        <v>44</v>
      </c>
      <c r="G24" s="30" t="s">
        <v>44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</row>
    <row r="25" spans="1:39" s="32" customFormat="1" ht="22.5" customHeight="1" x14ac:dyDescent="0.25">
      <c r="A25" s="33" t="s">
        <v>42</v>
      </c>
      <c r="B25" s="28" t="s">
        <v>43</v>
      </c>
      <c r="C25" s="34" t="s">
        <v>29</v>
      </c>
      <c r="D25" s="30" t="s">
        <v>44</v>
      </c>
      <c r="E25" s="30" t="s">
        <v>44</v>
      </c>
      <c r="F25" s="30" t="s">
        <v>44</v>
      </c>
      <c r="G25" s="30" t="s">
        <v>44</v>
      </c>
      <c r="H25" s="36" t="s">
        <v>44</v>
      </c>
      <c r="I25" s="36" t="s">
        <v>44</v>
      </c>
      <c r="J25" s="30" t="s">
        <v>44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 t="s">
        <v>44</v>
      </c>
      <c r="Q25" s="30" t="s">
        <v>44</v>
      </c>
      <c r="R25" s="30" t="s">
        <v>44</v>
      </c>
      <c r="S25" s="30" t="s">
        <v>44</v>
      </c>
      <c r="T25" s="30" t="s">
        <v>44</v>
      </c>
      <c r="U25" s="30" t="s">
        <v>44</v>
      </c>
      <c r="V25" s="30" t="s">
        <v>44</v>
      </c>
      <c r="W25" s="30" t="s">
        <v>44</v>
      </c>
      <c r="X25" s="30" t="s">
        <v>44</v>
      </c>
      <c r="Y25" s="30" t="s">
        <v>44</v>
      </c>
      <c r="Z25" s="30" t="s">
        <v>44</v>
      </c>
      <c r="AA25" s="30" t="s">
        <v>44</v>
      </c>
      <c r="AB25" s="30" t="s">
        <v>44</v>
      </c>
      <c r="AC25" s="30" t="s">
        <v>44</v>
      </c>
      <c r="AD25" s="30" t="s">
        <v>44</v>
      </c>
      <c r="AE25" s="30" t="s">
        <v>44</v>
      </c>
      <c r="AF25" s="30" t="s">
        <v>44</v>
      </c>
      <c r="AG25" s="30" t="s">
        <v>44</v>
      </c>
      <c r="AH25" s="30" t="s">
        <v>44</v>
      </c>
      <c r="AI25" s="30" t="s">
        <v>44</v>
      </c>
      <c r="AJ25" s="30" t="s">
        <v>44</v>
      </c>
      <c r="AK25" s="30" t="s">
        <v>44</v>
      </c>
      <c r="AL25" s="30" t="s">
        <v>44</v>
      </c>
      <c r="AM25" s="30" t="s">
        <v>44</v>
      </c>
    </row>
    <row r="26" spans="1:39" s="35" customFormat="1" x14ac:dyDescent="0.25">
      <c r="A26" s="33" t="s">
        <v>45</v>
      </c>
      <c r="B26" s="28" t="s">
        <v>46</v>
      </c>
      <c r="C26" s="34" t="s">
        <v>29</v>
      </c>
      <c r="D26" s="30" t="s">
        <v>44</v>
      </c>
      <c r="E26" s="30" t="s">
        <v>44</v>
      </c>
      <c r="F26" s="30" t="s">
        <v>44</v>
      </c>
      <c r="G26" s="30" t="s">
        <v>44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</row>
    <row r="27" spans="1:39" s="42" customFormat="1" ht="31.5" x14ac:dyDescent="0.25">
      <c r="A27" s="37" t="s">
        <v>47</v>
      </c>
      <c r="B27" s="38" t="s">
        <v>48</v>
      </c>
      <c r="C27" s="39" t="s">
        <v>29</v>
      </c>
      <c r="D27" s="40" t="s">
        <v>44</v>
      </c>
      <c r="E27" s="40" t="s">
        <v>44</v>
      </c>
      <c r="F27" s="40" t="s">
        <v>44</v>
      </c>
      <c r="G27" s="40" t="s">
        <v>44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41">
        <v>0</v>
      </c>
      <c r="AL27" s="41">
        <v>0</v>
      </c>
      <c r="AM27" s="40" t="s">
        <v>44</v>
      </c>
    </row>
    <row r="28" spans="1:39" s="48" customFormat="1" ht="31.5" x14ac:dyDescent="0.25">
      <c r="A28" s="43" t="s">
        <v>49</v>
      </c>
      <c r="B28" s="44" t="s">
        <v>122</v>
      </c>
      <c r="C28" s="45" t="s">
        <v>29</v>
      </c>
      <c r="D28" s="92" t="s">
        <v>44</v>
      </c>
      <c r="E28" s="92" t="s">
        <v>44</v>
      </c>
      <c r="F28" s="92" t="s">
        <v>44</v>
      </c>
      <c r="G28" s="92" t="s">
        <v>44</v>
      </c>
      <c r="H28" s="46" t="s">
        <v>44</v>
      </c>
      <c r="I28" s="46" t="s">
        <v>44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6" t="s">
        <v>44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6" t="s">
        <v>44</v>
      </c>
      <c r="V28" s="47">
        <v>0</v>
      </c>
      <c r="W28" s="46" t="s">
        <v>44</v>
      </c>
      <c r="X28" s="47">
        <v>0</v>
      </c>
      <c r="Y28" s="46" t="s">
        <v>44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92" t="s">
        <v>44</v>
      </c>
    </row>
    <row r="29" spans="1:39" s="48" customFormat="1" ht="31.5" x14ac:dyDescent="0.25">
      <c r="A29" s="43" t="s">
        <v>50</v>
      </c>
      <c r="B29" s="44" t="s">
        <v>123</v>
      </c>
      <c r="C29" s="45" t="s">
        <v>29</v>
      </c>
      <c r="D29" s="92" t="s">
        <v>44</v>
      </c>
      <c r="E29" s="92" t="s">
        <v>44</v>
      </c>
      <c r="F29" s="92" t="s">
        <v>44</v>
      </c>
      <c r="G29" s="92" t="s">
        <v>44</v>
      </c>
      <c r="H29" s="46" t="s">
        <v>44</v>
      </c>
      <c r="I29" s="46" t="s">
        <v>44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6" t="s">
        <v>44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6" t="s">
        <v>44</v>
      </c>
      <c r="V29" s="47">
        <v>0</v>
      </c>
      <c r="W29" s="46" t="s">
        <v>44</v>
      </c>
      <c r="X29" s="47">
        <v>0</v>
      </c>
      <c r="Y29" s="46" t="s">
        <v>44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92" t="s">
        <v>44</v>
      </c>
    </row>
    <row r="30" spans="1:39" s="48" customFormat="1" ht="31.5" x14ac:dyDescent="0.25">
      <c r="A30" s="43" t="s">
        <v>51</v>
      </c>
      <c r="B30" s="44" t="s">
        <v>124</v>
      </c>
      <c r="C30" s="45" t="s">
        <v>29</v>
      </c>
      <c r="D30" s="92" t="s">
        <v>44</v>
      </c>
      <c r="E30" s="92" t="s">
        <v>44</v>
      </c>
      <c r="F30" s="92" t="s">
        <v>44</v>
      </c>
      <c r="G30" s="92" t="s">
        <v>44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92" t="s">
        <v>44</v>
      </c>
    </row>
    <row r="31" spans="1:39" s="42" customFormat="1" ht="31.5" x14ac:dyDescent="0.25">
      <c r="A31" s="49" t="s">
        <v>52</v>
      </c>
      <c r="B31" s="38" t="s">
        <v>53</v>
      </c>
      <c r="C31" s="39" t="s">
        <v>29</v>
      </c>
      <c r="D31" s="40" t="s">
        <v>44</v>
      </c>
      <c r="E31" s="40" t="s">
        <v>44</v>
      </c>
      <c r="F31" s="40" t="s">
        <v>44</v>
      </c>
      <c r="G31" s="40" t="s">
        <v>44</v>
      </c>
      <c r="H31" s="41" t="s">
        <v>44</v>
      </c>
      <c r="I31" s="41" t="s">
        <v>44</v>
      </c>
      <c r="J31" s="41" t="s">
        <v>44</v>
      </c>
      <c r="K31" s="41" t="s">
        <v>44</v>
      </c>
      <c r="L31" s="41" t="s">
        <v>44</v>
      </c>
      <c r="M31" s="41" t="s">
        <v>44</v>
      </c>
      <c r="N31" s="41" t="s">
        <v>44</v>
      </c>
      <c r="O31" s="41" t="s">
        <v>44</v>
      </c>
      <c r="P31" s="41" t="s">
        <v>44</v>
      </c>
      <c r="Q31" s="41" t="s">
        <v>44</v>
      </c>
      <c r="R31" s="41" t="s">
        <v>44</v>
      </c>
      <c r="S31" s="41" t="s">
        <v>44</v>
      </c>
      <c r="T31" s="41" t="s">
        <v>44</v>
      </c>
      <c r="U31" s="41" t="s">
        <v>44</v>
      </c>
      <c r="V31" s="41" t="s">
        <v>44</v>
      </c>
      <c r="W31" s="41" t="s">
        <v>44</v>
      </c>
      <c r="X31" s="41" t="s">
        <v>44</v>
      </c>
      <c r="Y31" s="41" t="s">
        <v>44</v>
      </c>
      <c r="Z31" s="41" t="s">
        <v>44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1" t="s">
        <v>44</v>
      </c>
      <c r="AF31" s="41" t="s">
        <v>44</v>
      </c>
      <c r="AG31" s="41" t="s">
        <v>44</v>
      </c>
      <c r="AH31" s="41" t="s">
        <v>44</v>
      </c>
      <c r="AI31" s="41" t="s">
        <v>44</v>
      </c>
      <c r="AJ31" s="41" t="s">
        <v>44</v>
      </c>
      <c r="AK31" s="41" t="s">
        <v>44</v>
      </c>
      <c r="AL31" s="41" t="s">
        <v>44</v>
      </c>
      <c r="AM31" s="40" t="s">
        <v>44</v>
      </c>
    </row>
    <row r="32" spans="1:39" s="48" customFormat="1" ht="31.5" x14ac:dyDescent="0.25">
      <c r="A32" s="50" t="s">
        <v>54</v>
      </c>
      <c r="B32" s="51" t="s">
        <v>55</v>
      </c>
      <c r="C32" s="45" t="s">
        <v>29</v>
      </c>
      <c r="D32" s="92" t="s">
        <v>44</v>
      </c>
      <c r="E32" s="92" t="s">
        <v>44</v>
      </c>
      <c r="F32" s="92" t="s">
        <v>44</v>
      </c>
      <c r="G32" s="92" t="s">
        <v>44</v>
      </c>
      <c r="H32" s="47" t="s">
        <v>44</v>
      </c>
      <c r="I32" s="47" t="s">
        <v>44</v>
      </c>
      <c r="J32" s="47" t="s">
        <v>44</v>
      </c>
      <c r="K32" s="47" t="s">
        <v>44</v>
      </c>
      <c r="L32" s="47" t="s">
        <v>44</v>
      </c>
      <c r="M32" s="47" t="s">
        <v>44</v>
      </c>
      <c r="N32" s="47" t="s">
        <v>44</v>
      </c>
      <c r="O32" s="47" t="s">
        <v>44</v>
      </c>
      <c r="P32" s="47" t="s">
        <v>44</v>
      </c>
      <c r="Q32" s="47" t="s">
        <v>44</v>
      </c>
      <c r="R32" s="47" t="s">
        <v>44</v>
      </c>
      <c r="S32" s="47" t="s">
        <v>44</v>
      </c>
      <c r="T32" s="47" t="s">
        <v>44</v>
      </c>
      <c r="U32" s="47" t="s">
        <v>44</v>
      </c>
      <c r="V32" s="47" t="s">
        <v>44</v>
      </c>
      <c r="W32" s="47" t="s">
        <v>44</v>
      </c>
      <c r="X32" s="47" t="s">
        <v>44</v>
      </c>
      <c r="Y32" s="47" t="s">
        <v>44</v>
      </c>
      <c r="Z32" s="47" t="s">
        <v>44</v>
      </c>
      <c r="AA32" s="47" t="s">
        <v>44</v>
      </c>
      <c r="AB32" s="47" t="s">
        <v>44</v>
      </c>
      <c r="AC32" s="47" t="s">
        <v>44</v>
      </c>
      <c r="AD32" s="47" t="s">
        <v>44</v>
      </c>
      <c r="AE32" s="47" t="s">
        <v>44</v>
      </c>
      <c r="AF32" s="47" t="s">
        <v>44</v>
      </c>
      <c r="AG32" s="47" t="s">
        <v>44</v>
      </c>
      <c r="AH32" s="47" t="s">
        <v>44</v>
      </c>
      <c r="AI32" s="47" t="s">
        <v>44</v>
      </c>
      <c r="AJ32" s="47" t="s">
        <v>44</v>
      </c>
      <c r="AK32" s="47" t="s">
        <v>44</v>
      </c>
      <c r="AL32" s="47" t="s">
        <v>44</v>
      </c>
      <c r="AM32" s="92" t="s">
        <v>44</v>
      </c>
    </row>
    <row r="33" spans="1:81" s="48" customFormat="1" ht="31.5" x14ac:dyDescent="0.25">
      <c r="A33" s="50" t="s">
        <v>56</v>
      </c>
      <c r="B33" s="51" t="s">
        <v>57</v>
      </c>
      <c r="C33" s="45" t="s">
        <v>29</v>
      </c>
      <c r="D33" s="92" t="s">
        <v>44</v>
      </c>
      <c r="E33" s="92" t="s">
        <v>44</v>
      </c>
      <c r="F33" s="92" t="s">
        <v>44</v>
      </c>
      <c r="G33" s="92" t="s">
        <v>44</v>
      </c>
      <c r="H33" s="47" t="s">
        <v>44</v>
      </c>
      <c r="I33" s="47" t="s">
        <v>44</v>
      </c>
      <c r="J33" s="47" t="s">
        <v>44</v>
      </c>
      <c r="K33" s="47" t="s">
        <v>44</v>
      </c>
      <c r="L33" s="47" t="s">
        <v>44</v>
      </c>
      <c r="M33" s="47" t="s">
        <v>44</v>
      </c>
      <c r="N33" s="47" t="s">
        <v>44</v>
      </c>
      <c r="O33" s="47" t="s">
        <v>44</v>
      </c>
      <c r="P33" s="47" t="s">
        <v>44</v>
      </c>
      <c r="Q33" s="47" t="s">
        <v>44</v>
      </c>
      <c r="R33" s="47" t="s">
        <v>44</v>
      </c>
      <c r="S33" s="47" t="s">
        <v>44</v>
      </c>
      <c r="T33" s="47" t="s">
        <v>44</v>
      </c>
      <c r="U33" s="47" t="s">
        <v>44</v>
      </c>
      <c r="V33" s="47" t="s">
        <v>44</v>
      </c>
      <c r="W33" s="47" t="s">
        <v>44</v>
      </c>
      <c r="X33" s="47" t="s">
        <v>44</v>
      </c>
      <c r="Y33" s="47" t="s">
        <v>44</v>
      </c>
      <c r="Z33" s="47" t="s">
        <v>44</v>
      </c>
      <c r="AA33" s="47" t="s">
        <v>44</v>
      </c>
      <c r="AB33" s="47" t="s">
        <v>44</v>
      </c>
      <c r="AC33" s="47" t="s">
        <v>44</v>
      </c>
      <c r="AD33" s="47" t="s">
        <v>44</v>
      </c>
      <c r="AE33" s="47" t="s">
        <v>44</v>
      </c>
      <c r="AF33" s="47" t="s">
        <v>44</v>
      </c>
      <c r="AG33" s="47" t="s">
        <v>44</v>
      </c>
      <c r="AH33" s="47" t="s">
        <v>44</v>
      </c>
      <c r="AI33" s="47" t="s">
        <v>44</v>
      </c>
      <c r="AJ33" s="47" t="s">
        <v>44</v>
      </c>
      <c r="AK33" s="47" t="s">
        <v>44</v>
      </c>
      <c r="AL33" s="47" t="s">
        <v>44</v>
      </c>
      <c r="AM33" s="92" t="s">
        <v>44</v>
      </c>
    </row>
    <row r="34" spans="1:81" s="42" customFormat="1" ht="31.5" x14ac:dyDescent="0.25">
      <c r="A34" s="49" t="s">
        <v>58</v>
      </c>
      <c r="B34" s="38" t="s">
        <v>59</v>
      </c>
      <c r="C34" s="39" t="s">
        <v>29</v>
      </c>
      <c r="D34" s="40" t="s">
        <v>44</v>
      </c>
      <c r="E34" s="40" t="s">
        <v>44</v>
      </c>
      <c r="F34" s="40" t="s">
        <v>44</v>
      </c>
      <c r="G34" s="40" t="s">
        <v>44</v>
      </c>
      <c r="H34" s="41" t="s">
        <v>44</v>
      </c>
      <c r="I34" s="41" t="s">
        <v>44</v>
      </c>
      <c r="J34" s="41" t="s">
        <v>44</v>
      </c>
      <c r="K34" s="41" t="s">
        <v>44</v>
      </c>
      <c r="L34" s="41" t="s">
        <v>44</v>
      </c>
      <c r="M34" s="41" t="s">
        <v>44</v>
      </c>
      <c r="N34" s="41" t="s">
        <v>44</v>
      </c>
      <c r="O34" s="41" t="s">
        <v>44</v>
      </c>
      <c r="P34" s="41" t="s">
        <v>44</v>
      </c>
      <c r="Q34" s="41" t="s">
        <v>44</v>
      </c>
      <c r="R34" s="41" t="s">
        <v>44</v>
      </c>
      <c r="S34" s="41" t="s">
        <v>44</v>
      </c>
      <c r="T34" s="41" t="s">
        <v>44</v>
      </c>
      <c r="U34" s="41" t="s">
        <v>44</v>
      </c>
      <c r="V34" s="41" t="s">
        <v>44</v>
      </c>
      <c r="W34" s="41" t="s">
        <v>44</v>
      </c>
      <c r="X34" s="41" t="s">
        <v>44</v>
      </c>
      <c r="Y34" s="41" t="s">
        <v>44</v>
      </c>
      <c r="Z34" s="41" t="s">
        <v>44</v>
      </c>
      <c r="AA34" s="41" t="s">
        <v>44</v>
      </c>
      <c r="AB34" s="41" t="s">
        <v>44</v>
      </c>
      <c r="AC34" s="41" t="s">
        <v>44</v>
      </c>
      <c r="AD34" s="41" t="s">
        <v>44</v>
      </c>
      <c r="AE34" s="41" t="s">
        <v>44</v>
      </c>
      <c r="AF34" s="41" t="s">
        <v>44</v>
      </c>
      <c r="AG34" s="41" t="s">
        <v>44</v>
      </c>
      <c r="AH34" s="41" t="s">
        <v>44</v>
      </c>
      <c r="AI34" s="41" t="s">
        <v>44</v>
      </c>
      <c r="AJ34" s="41" t="s">
        <v>44</v>
      </c>
      <c r="AK34" s="41" t="s">
        <v>44</v>
      </c>
      <c r="AL34" s="41" t="s">
        <v>44</v>
      </c>
      <c r="AM34" s="40" t="s">
        <v>44</v>
      </c>
    </row>
    <row r="35" spans="1:81" s="48" customFormat="1" x14ac:dyDescent="0.25">
      <c r="A35" s="50" t="s">
        <v>60</v>
      </c>
      <c r="B35" s="51" t="s">
        <v>61</v>
      </c>
      <c r="C35" s="45" t="s">
        <v>29</v>
      </c>
      <c r="D35" s="92" t="s">
        <v>44</v>
      </c>
      <c r="E35" s="92" t="s">
        <v>44</v>
      </c>
      <c r="F35" s="92" t="s">
        <v>44</v>
      </c>
      <c r="G35" s="92" t="s">
        <v>44</v>
      </c>
      <c r="H35" s="47" t="s">
        <v>44</v>
      </c>
      <c r="I35" s="47" t="s">
        <v>44</v>
      </c>
      <c r="J35" s="47" t="s">
        <v>44</v>
      </c>
      <c r="K35" s="47" t="s">
        <v>44</v>
      </c>
      <c r="L35" s="47" t="s">
        <v>44</v>
      </c>
      <c r="M35" s="47" t="s">
        <v>44</v>
      </c>
      <c r="N35" s="47" t="s">
        <v>44</v>
      </c>
      <c r="O35" s="47" t="s">
        <v>44</v>
      </c>
      <c r="P35" s="47" t="s">
        <v>44</v>
      </c>
      <c r="Q35" s="47" t="s">
        <v>44</v>
      </c>
      <c r="R35" s="47" t="s">
        <v>44</v>
      </c>
      <c r="S35" s="47" t="s">
        <v>44</v>
      </c>
      <c r="T35" s="47" t="s">
        <v>44</v>
      </c>
      <c r="U35" s="47" t="s">
        <v>44</v>
      </c>
      <c r="V35" s="47" t="s">
        <v>44</v>
      </c>
      <c r="W35" s="47" t="s">
        <v>44</v>
      </c>
      <c r="X35" s="47" t="s">
        <v>44</v>
      </c>
      <c r="Y35" s="47" t="s">
        <v>44</v>
      </c>
      <c r="Z35" s="47" t="s">
        <v>44</v>
      </c>
      <c r="AA35" s="47" t="s">
        <v>44</v>
      </c>
      <c r="AB35" s="47" t="s">
        <v>44</v>
      </c>
      <c r="AC35" s="47" t="s">
        <v>44</v>
      </c>
      <c r="AD35" s="47" t="s">
        <v>44</v>
      </c>
      <c r="AE35" s="47" t="s">
        <v>44</v>
      </c>
      <c r="AF35" s="47" t="s">
        <v>44</v>
      </c>
      <c r="AG35" s="47" t="s">
        <v>44</v>
      </c>
      <c r="AH35" s="47" t="s">
        <v>44</v>
      </c>
      <c r="AI35" s="47" t="s">
        <v>44</v>
      </c>
      <c r="AJ35" s="47" t="s">
        <v>44</v>
      </c>
      <c r="AK35" s="47" t="s">
        <v>44</v>
      </c>
      <c r="AL35" s="47" t="s">
        <v>44</v>
      </c>
      <c r="AM35" s="92" t="s">
        <v>44</v>
      </c>
    </row>
    <row r="36" spans="1:81" s="48" customFormat="1" ht="47.25" x14ac:dyDescent="0.25">
      <c r="A36" s="50" t="s">
        <v>60</v>
      </c>
      <c r="B36" s="51" t="s">
        <v>62</v>
      </c>
      <c r="C36" s="45" t="s">
        <v>29</v>
      </c>
      <c r="D36" s="92" t="s">
        <v>44</v>
      </c>
      <c r="E36" s="92" t="s">
        <v>44</v>
      </c>
      <c r="F36" s="92" t="s">
        <v>44</v>
      </c>
      <c r="G36" s="92" t="s">
        <v>44</v>
      </c>
      <c r="H36" s="47" t="s">
        <v>44</v>
      </c>
      <c r="I36" s="47" t="s">
        <v>44</v>
      </c>
      <c r="J36" s="47" t="s">
        <v>44</v>
      </c>
      <c r="K36" s="47" t="s">
        <v>44</v>
      </c>
      <c r="L36" s="47" t="s">
        <v>44</v>
      </c>
      <c r="M36" s="47" t="s">
        <v>44</v>
      </c>
      <c r="N36" s="47" t="s">
        <v>44</v>
      </c>
      <c r="O36" s="47" t="s">
        <v>44</v>
      </c>
      <c r="P36" s="47" t="s">
        <v>44</v>
      </c>
      <c r="Q36" s="47" t="s">
        <v>44</v>
      </c>
      <c r="R36" s="47" t="s">
        <v>44</v>
      </c>
      <c r="S36" s="47" t="s">
        <v>44</v>
      </c>
      <c r="T36" s="47" t="s">
        <v>44</v>
      </c>
      <c r="U36" s="47" t="s">
        <v>44</v>
      </c>
      <c r="V36" s="47" t="s">
        <v>44</v>
      </c>
      <c r="W36" s="47" t="s">
        <v>44</v>
      </c>
      <c r="X36" s="47" t="s">
        <v>44</v>
      </c>
      <c r="Y36" s="47" t="s">
        <v>44</v>
      </c>
      <c r="Z36" s="47" t="s">
        <v>44</v>
      </c>
      <c r="AA36" s="47" t="s">
        <v>44</v>
      </c>
      <c r="AB36" s="47" t="s">
        <v>44</v>
      </c>
      <c r="AC36" s="47" t="s">
        <v>44</v>
      </c>
      <c r="AD36" s="47" t="s">
        <v>44</v>
      </c>
      <c r="AE36" s="47" t="s">
        <v>44</v>
      </c>
      <c r="AF36" s="47" t="s">
        <v>44</v>
      </c>
      <c r="AG36" s="47" t="s">
        <v>44</v>
      </c>
      <c r="AH36" s="47" t="s">
        <v>44</v>
      </c>
      <c r="AI36" s="47" t="s">
        <v>44</v>
      </c>
      <c r="AJ36" s="47" t="s">
        <v>44</v>
      </c>
      <c r="AK36" s="47" t="s">
        <v>44</v>
      </c>
      <c r="AL36" s="47" t="s">
        <v>44</v>
      </c>
      <c r="AM36" s="92" t="s">
        <v>44</v>
      </c>
    </row>
    <row r="37" spans="1:81" s="48" customFormat="1" ht="47.25" x14ac:dyDescent="0.25">
      <c r="A37" s="50" t="s">
        <v>60</v>
      </c>
      <c r="B37" s="51" t="s">
        <v>63</v>
      </c>
      <c r="C37" s="45" t="s">
        <v>29</v>
      </c>
      <c r="D37" s="92" t="s">
        <v>44</v>
      </c>
      <c r="E37" s="92" t="s">
        <v>44</v>
      </c>
      <c r="F37" s="92" t="s">
        <v>44</v>
      </c>
      <c r="G37" s="92" t="s">
        <v>44</v>
      </c>
      <c r="H37" s="47" t="s">
        <v>44</v>
      </c>
      <c r="I37" s="47" t="s">
        <v>44</v>
      </c>
      <c r="J37" s="47" t="s">
        <v>44</v>
      </c>
      <c r="K37" s="47" t="s">
        <v>44</v>
      </c>
      <c r="L37" s="47" t="s">
        <v>44</v>
      </c>
      <c r="M37" s="47" t="s">
        <v>44</v>
      </c>
      <c r="N37" s="47" t="s">
        <v>44</v>
      </c>
      <c r="O37" s="47" t="s">
        <v>44</v>
      </c>
      <c r="P37" s="47" t="s">
        <v>44</v>
      </c>
      <c r="Q37" s="47" t="s">
        <v>44</v>
      </c>
      <c r="R37" s="47" t="s">
        <v>44</v>
      </c>
      <c r="S37" s="47" t="s">
        <v>44</v>
      </c>
      <c r="T37" s="47" t="s">
        <v>44</v>
      </c>
      <c r="U37" s="47" t="s">
        <v>44</v>
      </c>
      <c r="V37" s="47" t="s">
        <v>44</v>
      </c>
      <c r="W37" s="47" t="s">
        <v>44</v>
      </c>
      <c r="X37" s="47" t="s">
        <v>44</v>
      </c>
      <c r="Y37" s="47" t="s">
        <v>44</v>
      </c>
      <c r="Z37" s="47" t="s">
        <v>44</v>
      </c>
      <c r="AA37" s="47" t="s">
        <v>44</v>
      </c>
      <c r="AB37" s="47" t="s">
        <v>44</v>
      </c>
      <c r="AC37" s="47" t="s">
        <v>44</v>
      </c>
      <c r="AD37" s="47" t="s">
        <v>44</v>
      </c>
      <c r="AE37" s="47" t="s">
        <v>44</v>
      </c>
      <c r="AF37" s="47" t="s">
        <v>44</v>
      </c>
      <c r="AG37" s="47" t="s">
        <v>44</v>
      </c>
      <c r="AH37" s="47" t="s">
        <v>44</v>
      </c>
      <c r="AI37" s="47" t="s">
        <v>44</v>
      </c>
      <c r="AJ37" s="47" t="s">
        <v>44</v>
      </c>
      <c r="AK37" s="47" t="s">
        <v>44</v>
      </c>
      <c r="AL37" s="47" t="s">
        <v>44</v>
      </c>
      <c r="AM37" s="92" t="s">
        <v>44</v>
      </c>
    </row>
    <row r="38" spans="1:81" s="48" customFormat="1" ht="47.25" x14ac:dyDescent="0.25">
      <c r="A38" s="50" t="s">
        <v>60</v>
      </c>
      <c r="B38" s="51" t="s">
        <v>64</v>
      </c>
      <c r="C38" s="45" t="s">
        <v>29</v>
      </c>
      <c r="D38" s="92" t="s">
        <v>44</v>
      </c>
      <c r="E38" s="92" t="s">
        <v>44</v>
      </c>
      <c r="F38" s="92" t="s">
        <v>44</v>
      </c>
      <c r="G38" s="92" t="s">
        <v>44</v>
      </c>
      <c r="H38" s="47" t="s">
        <v>44</v>
      </c>
      <c r="I38" s="47" t="s">
        <v>44</v>
      </c>
      <c r="J38" s="47" t="s">
        <v>44</v>
      </c>
      <c r="K38" s="47" t="s">
        <v>44</v>
      </c>
      <c r="L38" s="47" t="s">
        <v>44</v>
      </c>
      <c r="M38" s="47" t="s">
        <v>44</v>
      </c>
      <c r="N38" s="47" t="s">
        <v>44</v>
      </c>
      <c r="O38" s="47" t="s">
        <v>44</v>
      </c>
      <c r="P38" s="47" t="s">
        <v>44</v>
      </c>
      <c r="Q38" s="47" t="s">
        <v>44</v>
      </c>
      <c r="R38" s="47" t="s">
        <v>44</v>
      </c>
      <c r="S38" s="47" t="s">
        <v>44</v>
      </c>
      <c r="T38" s="47" t="s">
        <v>44</v>
      </c>
      <c r="U38" s="47" t="s">
        <v>44</v>
      </c>
      <c r="V38" s="47" t="s">
        <v>44</v>
      </c>
      <c r="W38" s="47" t="s">
        <v>44</v>
      </c>
      <c r="X38" s="47" t="s">
        <v>44</v>
      </c>
      <c r="Y38" s="47" t="s">
        <v>44</v>
      </c>
      <c r="Z38" s="47" t="s">
        <v>44</v>
      </c>
      <c r="AA38" s="47" t="s">
        <v>44</v>
      </c>
      <c r="AB38" s="47" t="s">
        <v>44</v>
      </c>
      <c r="AC38" s="47" t="s">
        <v>44</v>
      </c>
      <c r="AD38" s="47" t="s">
        <v>44</v>
      </c>
      <c r="AE38" s="47" t="s">
        <v>44</v>
      </c>
      <c r="AF38" s="47" t="s">
        <v>44</v>
      </c>
      <c r="AG38" s="47" t="s">
        <v>44</v>
      </c>
      <c r="AH38" s="47" t="s">
        <v>44</v>
      </c>
      <c r="AI38" s="47" t="s">
        <v>44</v>
      </c>
      <c r="AJ38" s="47" t="s">
        <v>44</v>
      </c>
      <c r="AK38" s="47" t="s">
        <v>44</v>
      </c>
      <c r="AL38" s="47" t="s">
        <v>44</v>
      </c>
      <c r="AM38" s="92" t="s">
        <v>44</v>
      </c>
    </row>
    <row r="39" spans="1:81" s="48" customFormat="1" x14ac:dyDescent="0.25">
      <c r="A39" s="50" t="s">
        <v>65</v>
      </c>
      <c r="B39" s="51" t="s">
        <v>61</v>
      </c>
      <c r="C39" s="45" t="s">
        <v>29</v>
      </c>
      <c r="D39" s="92" t="s">
        <v>44</v>
      </c>
      <c r="E39" s="92" t="s">
        <v>44</v>
      </c>
      <c r="F39" s="92" t="s">
        <v>44</v>
      </c>
      <c r="G39" s="92" t="s">
        <v>44</v>
      </c>
      <c r="H39" s="47" t="s">
        <v>44</v>
      </c>
      <c r="I39" s="47" t="s">
        <v>44</v>
      </c>
      <c r="J39" s="47" t="s">
        <v>44</v>
      </c>
      <c r="K39" s="47" t="s">
        <v>44</v>
      </c>
      <c r="L39" s="47" t="s">
        <v>44</v>
      </c>
      <c r="M39" s="47" t="s">
        <v>44</v>
      </c>
      <c r="N39" s="47" t="s">
        <v>44</v>
      </c>
      <c r="O39" s="47" t="s">
        <v>44</v>
      </c>
      <c r="P39" s="47" t="s">
        <v>44</v>
      </c>
      <c r="Q39" s="47" t="s">
        <v>44</v>
      </c>
      <c r="R39" s="47" t="s">
        <v>44</v>
      </c>
      <c r="S39" s="47" t="s">
        <v>44</v>
      </c>
      <c r="T39" s="47" t="s">
        <v>44</v>
      </c>
      <c r="U39" s="47" t="s">
        <v>44</v>
      </c>
      <c r="V39" s="47" t="s">
        <v>44</v>
      </c>
      <c r="W39" s="47" t="s">
        <v>44</v>
      </c>
      <c r="X39" s="47" t="s">
        <v>44</v>
      </c>
      <c r="Y39" s="47" t="s">
        <v>44</v>
      </c>
      <c r="Z39" s="47" t="s">
        <v>44</v>
      </c>
      <c r="AA39" s="47" t="s">
        <v>44</v>
      </c>
      <c r="AB39" s="47" t="s">
        <v>44</v>
      </c>
      <c r="AC39" s="47" t="s">
        <v>44</v>
      </c>
      <c r="AD39" s="47" t="s">
        <v>44</v>
      </c>
      <c r="AE39" s="47" t="s">
        <v>44</v>
      </c>
      <c r="AF39" s="47" t="s">
        <v>44</v>
      </c>
      <c r="AG39" s="47" t="s">
        <v>44</v>
      </c>
      <c r="AH39" s="47" t="s">
        <v>44</v>
      </c>
      <c r="AI39" s="47" t="s">
        <v>44</v>
      </c>
      <c r="AJ39" s="47" t="s">
        <v>44</v>
      </c>
      <c r="AK39" s="47" t="s">
        <v>44</v>
      </c>
      <c r="AL39" s="47" t="s">
        <v>44</v>
      </c>
      <c r="AM39" s="92" t="s">
        <v>44</v>
      </c>
    </row>
    <row r="40" spans="1:81" s="48" customFormat="1" ht="47.25" x14ac:dyDescent="0.25">
      <c r="A40" s="50" t="s">
        <v>65</v>
      </c>
      <c r="B40" s="51" t="s">
        <v>62</v>
      </c>
      <c r="C40" s="45" t="s">
        <v>29</v>
      </c>
      <c r="D40" s="92" t="s">
        <v>44</v>
      </c>
      <c r="E40" s="92" t="s">
        <v>44</v>
      </c>
      <c r="F40" s="92" t="s">
        <v>44</v>
      </c>
      <c r="G40" s="92" t="s">
        <v>44</v>
      </c>
      <c r="H40" s="47" t="s">
        <v>44</v>
      </c>
      <c r="I40" s="47" t="s">
        <v>44</v>
      </c>
      <c r="J40" s="47" t="s">
        <v>44</v>
      </c>
      <c r="K40" s="47" t="s">
        <v>44</v>
      </c>
      <c r="L40" s="47" t="s">
        <v>44</v>
      </c>
      <c r="M40" s="47" t="s">
        <v>44</v>
      </c>
      <c r="N40" s="47" t="s">
        <v>44</v>
      </c>
      <c r="O40" s="47" t="s">
        <v>44</v>
      </c>
      <c r="P40" s="47" t="s">
        <v>44</v>
      </c>
      <c r="Q40" s="47" t="s">
        <v>44</v>
      </c>
      <c r="R40" s="47" t="s">
        <v>44</v>
      </c>
      <c r="S40" s="47" t="s">
        <v>44</v>
      </c>
      <c r="T40" s="47" t="s">
        <v>44</v>
      </c>
      <c r="U40" s="47" t="s">
        <v>44</v>
      </c>
      <c r="V40" s="47" t="s">
        <v>44</v>
      </c>
      <c r="W40" s="47" t="s">
        <v>44</v>
      </c>
      <c r="X40" s="47" t="s">
        <v>44</v>
      </c>
      <c r="Y40" s="47" t="s">
        <v>44</v>
      </c>
      <c r="Z40" s="47" t="s">
        <v>44</v>
      </c>
      <c r="AA40" s="47" t="s">
        <v>44</v>
      </c>
      <c r="AB40" s="47" t="s">
        <v>44</v>
      </c>
      <c r="AC40" s="47" t="s">
        <v>44</v>
      </c>
      <c r="AD40" s="47" t="s">
        <v>44</v>
      </c>
      <c r="AE40" s="47" t="s">
        <v>44</v>
      </c>
      <c r="AF40" s="47" t="s">
        <v>44</v>
      </c>
      <c r="AG40" s="47" t="s">
        <v>44</v>
      </c>
      <c r="AH40" s="47" t="s">
        <v>44</v>
      </c>
      <c r="AI40" s="47" t="s">
        <v>44</v>
      </c>
      <c r="AJ40" s="47" t="s">
        <v>44</v>
      </c>
      <c r="AK40" s="46" t="s">
        <v>44</v>
      </c>
      <c r="AL40" s="46" t="s">
        <v>44</v>
      </c>
      <c r="AM40" s="92" t="s">
        <v>44</v>
      </c>
    </row>
    <row r="41" spans="1:81" s="48" customFormat="1" ht="47.25" x14ac:dyDescent="0.25">
      <c r="A41" s="50" t="s">
        <v>65</v>
      </c>
      <c r="B41" s="51" t="s">
        <v>63</v>
      </c>
      <c r="C41" s="45" t="s">
        <v>29</v>
      </c>
      <c r="D41" s="92" t="s">
        <v>44</v>
      </c>
      <c r="E41" s="92" t="s">
        <v>44</v>
      </c>
      <c r="F41" s="92" t="s">
        <v>44</v>
      </c>
      <c r="G41" s="92" t="s">
        <v>44</v>
      </c>
      <c r="H41" s="47" t="s">
        <v>44</v>
      </c>
      <c r="I41" s="47" t="s">
        <v>44</v>
      </c>
      <c r="J41" s="47" t="s">
        <v>44</v>
      </c>
      <c r="K41" s="47" t="s">
        <v>44</v>
      </c>
      <c r="L41" s="47" t="s">
        <v>44</v>
      </c>
      <c r="M41" s="47" t="s">
        <v>44</v>
      </c>
      <c r="N41" s="47" t="s">
        <v>44</v>
      </c>
      <c r="O41" s="47" t="s">
        <v>44</v>
      </c>
      <c r="P41" s="47" t="s">
        <v>44</v>
      </c>
      <c r="Q41" s="47" t="s">
        <v>44</v>
      </c>
      <c r="R41" s="47" t="s">
        <v>44</v>
      </c>
      <c r="S41" s="47" t="s">
        <v>44</v>
      </c>
      <c r="T41" s="47" t="s">
        <v>44</v>
      </c>
      <c r="U41" s="47" t="s">
        <v>44</v>
      </c>
      <c r="V41" s="47" t="s">
        <v>44</v>
      </c>
      <c r="W41" s="47" t="s">
        <v>44</v>
      </c>
      <c r="X41" s="47" t="s">
        <v>44</v>
      </c>
      <c r="Y41" s="47" t="s">
        <v>44</v>
      </c>
      <c r="Z41" s="47" t="s">
        <v>44</v>
      </c>
      <c r="AA41" s="47" t="s">
        <v>44</v>
      </c>
      <c r="AB41" s="47" t="s">
        <v>44</v>
      </c>
      <c r="AC41" s="47" t="s">
        <v>44</v>
      </c>
      <c r="AD41" s="47" t="s">
        <v>44</v>
      </c>
      <c r="AE41" s="47" t="s">
        <v>44</v>
      </c>
      <c r="AF41" s="47" t="s">
        <v>44</v>
      </c>
      <c r="AG41" s="47" t="s">
        <v>44</v>
      </c>
      <c r="AH41" s="47" t="s">
        <v>44</v>
      </c>
      <c r="AI41" s="47" t="s">
        <v>44</v>
      </c>
      <c r="AJ41" s="47" t="s">
        <v>44</v>
      </c>
      <c r="AK41" s="46" t="s">
        <v>44</v>
      </c>
      <c r="AL41" s="46" t="s">
        <v>44</v>
      </c>
      <c r="AM41" s="92" t="s">
        <v>44</v>
      </c>
    </row>
    <row r="42" spans="1:81" s="48" customFormat="1" ht="47.25" x14ac:dyDescent="0.25">
      <c r="A42" s="50" t="s">
        <v>65</v>
      </c>
      <c r="B42" s="51" t="s">
        <v>66</v>
      </c>
      <c r="C42" s="45" t="s">
        <v>29</v>
      </c>
      <c r="D42" s="92" t="s">
        <v>44</v>
      </c>
      <c r="E42" s="92" t="s">
        <v>44</v>
      </c>
      <c r="F42" s="92" t="s">
        <v>44</v>
      </c>
      <c r="G42" s="92" t="s">
        <v>44</v>
      </c>
      <c r="H42" s="47" t="s">
        <v>44</v>
      </c>
      <c r="I42" s="47" t="s">
        <v>44</v>
      </c>
      <c r="J42" s="47" t="s">
        <v>44</v>
      </c>
      <c r="K42" s="47" t="s">
        <v>44</v>
      </c>
      <c r="L42" s="47" t="s">
        <v>44</v>
      </c>
      <c r="M42" s="47" t="s">
        <v>44</v>
      </c>
      <c r="N42" s="47" t="s">
        <v>44</v>
      </c>
      <c r="O42" s="47" t="s">
        <v>44</v>
      </c>
      <c r="P42" s="47" t="s">
        <v>44</v>
      </c>
      <c r="Q42" s="47" t="s">
        <v>44</v>
      </c>
      <c r="R42" s="47" t="s">
        <v>44</v>
      </c>
      <c r="S42" s="47" t="s">
        <v>44</v>
      </c>
      <c r="T42" s="47" t="s">
        <v>44</v>
      </c>
      <c r="U42" s="47" t="s">
        <v>44</v>
      </c>
      <c r="V42" s="47" t="s">
        <v>44</v>
      </c>
      <c r="W42" s="47" t="s">
        <v>44</v>
      </c>
      <c r="X42" s="47" t="s">
        <v>44</v>
      </c>
      <c r="Y42" s="47" t="s">
        <v>44</v>
      </c>
      <c r="Z42" s="47" t="s">
        <v>44</v>
      </c>
      <c r="AA42" s="47" t="s">
        <v>44</v>
      </c>
      <c r="AB42" s="47" t="s">
        <v>44</v>
      </c>
      <c r="AC42" s="47" t="s">
        <v>44</v>
      </c>
      <c r="AD42" s="47" t="s">
        <v>44</v>
      </c>
      <c r="AE42" s="47" t="s">
        <v>44</v>
      </c>
      <c r="AF42" s="47" t="s">
        <v>44</v>
      </c>
      <c r="AG42" s="47" t="s">
        <v>44</v>
      </c>
      <c r="AH42" s="47" t="s">
        <v>44</v>
      </c>
      <c r="AI42" s="47" t="s">
        <v>44</v>
      </c>
      <c r="AJ42" s="47" t="s">
        <v>44</v>
      </c>
      <c r="AK42" s="46" t="s">
        <v>44</v>
      </c>
      <c r="AL42" s="46" t="s">
        <v>44</v>
      </c>
      <c r="AM42" s="92" t="s">
        <v>44</v>
      </c>
    </row>
    <row r="43" spans="1:81" s="42" customFormat="1" ht="47.25" x14ac:dyDescent="0.25">
      <c r="A43" s="37" t="s">
        <v>67</v>
      </c>
      <c r="B43" s="52" t="s">
        <v>68</v>
      </c>
      <c r="C43" s="39" t="s">
        <v>29</v>
      </c>
      <c r="D43" s="40" t="s">
        <v>44</v>
      </c>
      <c r="E43" s="40" t="s">
        <v>44</v>
      </c>
      <c r="F43" s="40" t="s">
        <v>44</v>
      </c>
      <c r="G43" s="40" t="s">
        <v>44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1">
        <v>0</v>
      </c>
      <c r="X43" s="41"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41">
        <v>0</v>
      </c>
      <c r="AL43" s="41">
        <v>0</v>
      </c>
      <c r="AM43" s="40" t="s">
        <v>44</v>
      </c>
    </row>
    <row r="44" spans="1:81" s="48" customFormat="1" ht="31.5" x14ac:dyDescent="0.25">
      <c r="A44" s="43" t="s">
        <v>69</v>
      </c>
      <c r="B44" s="44" t="s">
        <v>125</v>
      </c>
      <c r="C44" s="45" t="s">
        <v>29</v>
      </c>
      <c r="D44" s="92" t="s">
        <v>44</v>
      </c>
      <c r="E44" s="92" t="s">
        <v>44</v>
      </c>
      <c r="F44" s="92" t="s">
        <v>44</v>
      </c>
      <c r="G44" s="92" t="s">
        <v>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92" t="s">
        <v>44</v>
      </c>
    </row>
    <row r="45" spans="1:81" s="48" customFormat="1" ht="47.25" x14ac:dyDescent="0.25">
      <c r="A45" s="43" t="s">
        <v>70</v>
      </c>
      <c r="B45" s="44" t="s">
        <v>126</v>
      </c>
      <c r="C45" s="45" t="s">
        <v>29</v>
      </c>
      <c r="D45" s="92" t="s">
        <v>44</v>
      </c>
      <c r="E45" s="92" t="s">
        <v>44</v>
      </c>
      <c r="F45" s="92" t="s">
        <v>44</v>
      </c>
      <c r="G45" s="92" t="s">
        <v>44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92" t="s">
        <v>44</v>
      </c>
    </row>
    <row r="46" spans="1:81" s="48" customFormat="1" x14ac:dyDescent="0.25">
      <c r="A46" s="33" t="s">
        <v>71</v>
      </c>
      <c r="B46" s="28" t="s">
        <v>72</v>
      </c>
      <c r="C46" s="29" t="s">
        <v>29</v>
      </c>
      <c r="D46" s="30" t="s">
        <v>44</v>
      </c>
      <c r="E46" s="30" t="s">
        <v>44</v>
      </c>
      <c r="F46" s="30" t="s">
        <v>44</v>
      </c>
      <c r="G46" s="30" t="s">
        <v>44</v>
      </c>
      <c r="H46" s="31">
        <f>H47</f>
        <v>26.103359999999999</v>
      </c>
      <c r="I46" s="31">
        <v>0</v>
      </c>
      <c r="J46" s="31">
        <v>0</v>
      </c>
      <c r="K46" s="31">
        <f>K47</f>
        <v>26.795100000000001</v>
      </c>
      <c r="L46" s="31">
        <v>0</v>
      </c>
      <c r="M46" s="31">
        <f>M47</f>
        <v>26.795100000000001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f>AC47</f>
        <v>26.795100000000001</v>
      </c>
      <c r="AD46" s="31">
        <v>0</v>
      </c>
      <c r="AE46" s="31">
        <f>AE51</f>
        <v>6.4753999999999996</v>
      </c>
      <c r="AF46" s="31">
        <v>0</v>
      </c>
      <c r="AG46" s="31">
        <f>AG51</f>
        <v>6.4349299999999996</v>
      </c>
      <c r="AH46" s="31">
        <v>0</v>
      </c>
      <c r="AI46" s="31">
        <v>0</v>
      </c>
      <c r="AJ46" s="31">
        <v>0</v>
      </c>
      <c r="AK46" s="31">
        <f>AK47</f>
        <v>26.795100000000001</v>
      </c>
      <c r="AL46" s="31">
        <v>0</v>
      </c>
      <c r="AM46" s="30" t="s">
        <v>44</v>
      </c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</row>
    <row r="47" spans="1:81" s="48" customFormat="1" ht="31.5" x14ac:dyDescent="0.25">
      <c r="A47" s="49" t="s">
        <v>73</v>
      </c>
      <c r="B47" s="53" t="s">
        <v>74</v>
      </c>
      <c r="C47" s="39" t="s">
        <v>29</v>
      </c>
      <c r="D47" s="40" t="s">
        <v>44</v>
      </c>
      <c r="E47" s="40" t="s">
        <v>44</v>
      </c>
      <c r="F47" s="40" t="s">
        <v>44</v>
      </c>
      <c r="G47" s="40" t="s">
        <v>44</v>
      </c>
      <c r="H47" s="41">
        <f>H49</f>
        <v>26.103359999999999</v>
      </c>
      <c r="I47" s="41">
        <v>0</v>
      </c>
      <c r="J47" s="41">
        <v>0</v>
      </c>
      <c r="K47" s="41">
        <f>K49</f>
        <v>26.795100000000001</v>
      </c>
      <c r="L47" s="41">
        <v>0</v>
      </c>
      <c r="M47" s="41">
        <f>M49</f>
        <v>26.795100000000001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1">
        <v>0</v>
      </c>
      <c r="X47" s="41">
        <v>0</v>
      </c>
      <c r="Y47" s="41">
        <v>0</v>
      </c>
      <c r="Z47" s="41">
        <v>0</v>
      </c>
      <c r="AA47" s="41">
        <v>0</v>
      </c>
      <c r="AB47" s="41">
        <v>0</v>
      </c>
      <c r="AC47" s="41">
        <f>AC49</f>
        <v>26.795100000000001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41">
        <f>AK49</f>
        <v>26.795100000000001</v>
      </c>
      <c r="AL47" s="41">
        <v>0</v>
      </c>
      <c r="AM47" s="40" t="s">
        <v>44</v>
      </c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</row>
    <row r="48" spans="1:81" s="42" customFormat="1" x14ac:dyDescent="0.25">
      <c r="A48" s="50" t="s">
        <v>75</v>
      </c>
      <c r="B48" s="51" t="s">
        <v>76</v>
      </c>
      <c r="C48" s="45" t="s">
        <v>29</v>
      </c>
      <c r="D48" s="92" t="s">
        <v>44</v>
      </c>
      <c r="E48" s="92" t="s">
        <v>44</v>
      </c>
      <c r="F48" s="92" t="s">
        <v>44</v>
      </c>
      <c r="G48" s="92" t="s">
        <v>44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92" t="s">
        <v>44</v>
      </c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</row>
    <row r="49" spans="1:81" ht="31.5" x14ac:dyDescent="0.25">
      <c r="A49" s="54" t="s">
        <v>77</v>
      </c>
      <c r="B49" s="55" t="s">
        <v>78</v>
      </c>
      <c r="C49" s="56" t="s">
        <v>29</v>
      </c>
      <c r="D49" s="57" t="s">
        <v>44</v>
      </c>
      <c r="E49" s="57" t="s">
        <v>44</v>
      </c>
      <c r="F49" s="57" t="s">
        <v>44</v>
      </c>
      <c r="G49" s="57" t="s">
        <v>44</v>
      </c>
      <c r="H49" s="58">
        <f>H50</f>
        <v>26.103359999999999</v>
      </c>
      <c r="I49" s="58">
        <v>0</v>
      </c>
      <c r="J49" s="58">
        <v>0</v>
      </c>
      <c r="K49" s="58">
        <f>K50</f>
        <v>26.795100000000001</v>
      </c>
      <c r="L49" s="58">
        <v>0</v>
      </c>
      <c r="M49" s="58">
        <f>M50</f>
        <v>26.795100000000001</v>
      </c>
      <c r="N49" s="58">
        <v>0</v>
      </c>
      <c r="O49" s="58">
        <v>0</v>
      </c>
      <c r="P49" s="58">
        <v>0</v>
      </c>
      <c r="Q49" s="58">
        <v>0</v>
      </c>
      <c r="R49" s="58">
        <v>0</v>
      </c>
      <c r="S49" s="58">
        <v>0</v>
      </c>
      <c r="T49" s="58">
        <v>0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f>AC50</f>
        <v>26.795100000000001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58">
        <v>0</v>
      </c>
      <c r="AJ49" s="58">
        <v>0</v>
      </c>
      <c r="AK49" s="58">
        <f>AK50</f>
        <v>26.795100000000001</v>
      </c>
      <c r="AL49" s="58">
        <v>0</v>
      </c>
      <c r="AM49" s="59" t="s">
        <v>44</v>
      </c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</row>
    <row r="50" spans="1:81" ht="81" customHeight="1" x14ac:dyDescent="0.25">
      <c r="A50" s="60" t="s">
        <v>77</v>
      </c>
      <c r="B50" s="61" t="s">
        <v>154</v>
      </c>
      <c r="C50" s="92" t="s">
        <v>153</v>
      </c>
      <c r="D50" s="60" t="s">
        <v>136</v>
      </c>
      <c r="E50" s="60">
        <v>2026</v>
      </c>
      <c r="F50" s="60">
        <v>2026</v>
      </c>
      <c r="G50" s="60" t="s">
        <v>44</v>
      </c>
      <c r="H50" s="62">
        <v>26.103359999999999</v>
      </c>
      <c r="I50" s="60" t="s">
        <v>44</v>
      </c>
      <c r="J50" s="60" t="s">
        <v>44</v>
      </c>
      <c r="K50" s="63">
        <v>26.795100000000001</v>
      </c>
      <c r="L50" s="63" t="s">
        <v>44</v>
      </c>
      <c r="M50" s="63">
        <v>26.795100000000001</v>
      </c>
      <c r="N50" s="63" t="s">
        <v>44</v>
      </c>
      <c r="O50" s="63" t="s">
        <v>44</v>
      </c>
      <c r="P50" s="63" t="s">
        <v>44</v>
      </c>
      <c r="Q50" s="63" t="s">
        <v>44</v>
      </c>
      <c r="R50" s="63" t="s">
        <v>44</v>
      </c>
      <c r="S50" s="63" t="s">
        <v>44</v>
      </c>
      <c r="T50" s="63" t="s">
        <v>44</v>
      </c>
      <c r="U50" s="63" t="s">
        <v>44</v>
      </c>
      <c r="V50" s="63" t="s">
        <v>44</v>
      </c>
      <c r="W50" s="63" t="s">
        <v>44</v>
      </c>
      <c r="X50" s="63" t="s">
        <v>44</v>
      </c>
      <c r="Y50" s="63" t="s">
        <v>44</v>
      </c>
      <c r="Z50" s="63" t="s">
        <v>44</v>
      </c>
      <c r="AA50" s="63" t="s">
        <v>44</v>
      </c>
      <c r="AB50" s="63" t="s">
        <v>44</v>
      </c>
      <c r="AC50" s="63">
        <v>26.795100000000001</v>
      </c>
      <c r="AD50" s="63" t="s">
        <v>44</v>
      </c>
      <c r="AE50" s="63" t="s">
        <v>44</v>
      </c>
      <c r="AF50" s="63" t="s">
        <v>44</v>
      </c>
      <c r="AG50" s="63" t="s">
        <v>44</v>
      </c>
      <c r="AH50" s="63" t="s">
        <v>44</v>
      </c>
      <c r="AI50" s="63" t="s">
        <v>44</v>
      </c>
      <c r="AJ50" s="63" t="s">
        <v>44</v>
      </c>
      <c r="AK50" s="63">
        <v>26.795100000000001</v>
      </c>
      <c r="AL50" s="63" t="s">
        <v>44</v>
      </c>
      <c r="AM50" s="64" t="s">
        <v>44</v>
      </c>
    </row>
    <row r="51" spans="1:81" ht="31.5" x14ac:dyDescent="0.25">
      <c r="A51" s="65" t="s">
        <v>79</v>
      </c>
      <c r="B51" s="112" t="s">
        <v>80</v>
      </c>
      <c r="C51" s="113" t="s">
        <v>29</v>
      </c>
      <c r="D51" s="66" t="s">
        <v>44</v>
      </c>
      <c r="E51" s="66" t="s">
        <v>44</v>
      </c>
      <c r="F51" s="66" t="s">
        <v>44</v>
      </c>
      <c r="G51" s="66" t="s">
        <v>44</v>
      </c>
      <c r="H51" s="67">
        <f>H52</f>
        <v>11.747399999999999</v>
      </c>
      <c r="I51" s="67">
        <v>0</v>
      </c>
      <c r="J51" s="67">
        <v>0</v>
      </c>
      <c r="K51" s="67">
        <f>K52</f>
        <v>12.910329999999998</v>
      </c>
      <c r="L51" s="67">
        <v>0</v>
      </c>
      <c r="M51" s="67">
        <f>M52</f>
        <v>12.910329999999998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7">
        <v>0</v>
      </c>
      <c r="AE51" s="67">
        <f>AE52</f>
        <v>6.4753999999999996</v>
      </c>
      <c r="AF51" s="67">
        <v>0</v>
      </c>
      <c r="AG51" s="67">
        <f>AG52</f>
        <v>6.4349299999999996</v>
      </c>
      <c r="AH51" s="67">
        <v>0</v>
      </c>
      <c r="AI51" s="67">
        <v>0</v>
      </c>
      <c r="AJ51" s="67">
        <v>0</v>
      </c>
      <c r="AK51" s="67">
        <f>AK52</f>
        <v>12.910329999999998</v>
      </c>
      <c r="AL51" s="67">
        <v>0</v>
      </c>
      <c r="AM51" s="68" t="s">
        <v>44</v>
      </c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</row>
    <row r="52" spans="1:81" x14ac:dyDescent="0.25">
      <c r="A52" s="54" t="s">
        <v>81</v>
      </c>
      <c r="B52" s="55" t="s">
        <v>82</v>
      </c>
      <c r="C52" s="56" t="s">
        <v>29</v>
      </c>
      <c r="D52" s="57" t="s">
        <v>44</v>
      </c>
      <c r="E52" s="57" t="s">
        <v>44</v>
      </c>
      <c r="F52" s="57" t="s">
        <v>44</v>
      </c>
      <c r="G52" s="57" t="s">
        <v>44</v>
      </c>
      <c r="H52" s="58">
        <f>H53+H54+H55+H56</f>
        <v>11.747399999999999</v>
      </c>
      <c r="I52" s="58">
        <v>0</v>
      </c>
      <c r="J52" s="58">
        <v>0</v>
      </c>
      <c r="K52" s="58">
        <f>K53+K54+K55+K56</f>
        <v>12.910329999999998</v>
      </c>
      <c r="L52" s="58">
        <v>0</v>
      </c>
      <c r="M52" s="58">
        <f>M53+M54+M55+M56</f>
        <v>12.910329999999998</v>
      </c>
      <c r="N52" s="58">
        <v>0</v>
      </c>
      <c r="O52" s="58">
        <v>0</v>
      </c>
      <c r="P52" s="58">
        <v>0</v>
      </c>
      <c r="Q52" s="58">
        <v>0</v>
      </c>
      <c r="R52" s="58">
        <v>0</v>
      </c>
      <c r="S52" s="58">
        <v>0</v>
      </c>
      <c r="T52" s="58">
        <v>0</v>
      </c>
      <c r="U52" s="58">
        <v>0</v>
      </c>
      <c r="V52" s="58">
        <v>0</v>
      </c>
      <c r="W52" s="58">
        <v>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f>AE56</f>
        <v>6.4753999999999996</v>
      </c>
      <c r="AF52" s="58">
        <v>0</v>
      </c>
      <c r="AG52" s="58">
        <f>AG53+AG54+AG55</f>
        <v>6.4349299999999996</v>
      </c>
      <c r="AH52" s="58">
        <v>0</v>
      </c>
      <c r="AI52" s="58">
        <v>0</v>
      </c>
      <c r="AJ52" s="58">
        <v>0</v>
      </c>
      <c r="AK52" s="58">
        <f>AK53+AK54+AK55+AK56</f>
        <v>12.910329999999998</v>
      </c>
      <c r="AL52" s="58">
        <v>0</v>
      </c>
      <c r="AM52" s="59" t="s">
        <v>44</v>
      </c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</row>
    <row r="53" spans="1:81" ht="47.25" x14ac:dyDescent="0.25">
      <c r="A53" s="69" t="s">
        <v>81</v>
      </c>
      <c r="B53" s="70" t="s">
        <v>151</v>
      </c>
      <c r="C53" s="69" t="s">
        <v>142</v>
      </c>
      <c r="D53" s="60" t="s">
        <v>136</v>
      </c>
      <c r="E53" s="60">
        <v>2028</v>
      </c>
      <c r="F53" s="60">
        <v>2028</v>
      </c>
      <c r="G53" s="60" t="s">
        <v>44</v>
      </c>
      <c r="H53" s="62">
        <v>2.8872100000000001</v>
      </c>
      <c r="I53" s="60" t="s">
        <v>44</v>
      </c>
      <c r="J53" s="60" t="s">
        <v>44</v>
      </c>
      <c r="K53" s="71">
        <v>3.2422399999999998</v>
      </c>
      <c r="L53" s="63" t="s">
        <v>44</v>
      </c>
      <c r="M53" s="72">
        <v>3.2422399999999998</v>
      </c>
      <c r="N53" s="63" t="s">
        <v>44</v>
      </c>
      <c r="O53" s="63" t="s">
        <v>44</v>
      </c>
      <c r="P53" s="63" t="s">
        <v>44</v>
      </c>
      <c r="Q53" s="63" t="s">
        <v>44</v>
      </c>
      <c r="R53" s="63" t="s">
        <v>44</v>
      </c>
      <c r="S53" s="63" t="s">
        <v>44</v>
      </c>
      <c r="T53" s="63" t="s">
        <v>44</v>
      </c>
      <c r="U53" s="63" t="s">
        <v>44</v>
      </c>
      <c r="V53" s="63" t="s">
        <v>44</v>
      </c>
      <c r="W53" s="63" t="s">
        <v>44</v>
      </c>
      <c r="X53" s="63" t="s">
        <v>44</v>
      </c>
      <c r="Y53" s="63" t="s">
        <v>44</v>
      </c>
      <c r="Z53" s="63" t="s">
        <v>44</v>
      </c>
      <c r="AA53" s="63" t="s">
        <v>44</v>
      </c>
      <c r="AB53" s="63" t="s">
        <v>44</v>
      </c>
      <c r="AC53" s="63" t="s">
        <v>44</v>
      </c>
      <c r="AD53" s="63" t="s">
        <v>44</v>
      </c>
      <c r="AE53" s="63" t="s">
        <v>44</v>
      </c>
      <c r="AF53" s="63" t="s">
        <v>44</v>
      </c>
      <c r="AG53" s="63">
        <v>3.2422399999999998</v>
      </c>
      <c r="AH53" s="63" t="s">
        <v>44</v>
      </c>
      <c r="AI53" s="63" t="s">
        <v>44</v>
      </c>
      <c r="AJ53" s="63" t="s">
        <v>44</v>
      </c>
      <c r="AK53" s="71">
        <v>3.2422399999999998</v>
      </c>
      <c r="AL53" s="63" t="s">
        <v>44</v>
      </c>
      <c r="AM53" s="64" t="s">
        <v>44</v>
      </c>
    </row>
    <row r="54" spans="1:81" ht="47.25" x14ac:dyDescent="0.25">
      <c r="A54" s="69" t="s">
        <v>81</v>
      </c>
      <c r="B54" s="70" t="s">
        <v>143</v>
      </c>
      <c r="C54" s="69" t="s">
        <v>144</v>
      </c>
      <c r="D54" s="60" t="s">
        <v>136</v>
      </c>
      <c r="E54" s="60">
        <v>2028</v>
      </c>
      <c r="F54" s="60">
        <v>2028</v>
      </c>
      <c r="G54" s="60" t="s">
        <v>44</v>
      </c>
      <c r="H54" s="62">
        <v>1.1709499999999999</v>
      </c>
      <c r="I54" s="60" t="s">
        <v>44</v>
      </c>
      <c r="J54" s="60" t="s">
        <v>44</v>
      </c>
      <c r="K54" s="71">
        <v>1.31494</v>
      </c>
      <c r="L54" s="63" t="s">
        <v>44</v>
      </c>
      <c r="M54" s="72">
        <v>1.31494</v>
      </c>
      <c r="N54" s="63" t="s">
        <v>44</v>
      </c>
      <c r="O54" s="63" t="s">
        <v>44</v>
      </c>
      <c r="P54" s="63" t="s">
        <v>44</v>
      </c>
      <c r="Q54" s="63" t="s">
        <v>44</v>
      </c>
      <c r="R54" s="63" t="s">
        <v>44</v>
      </c>
      <c r="S54" s="63" t="s">
        <v>44</v>
      </c>
      <c r="T54" s="63" t="s">
        <v>44</v>
      </c>
      <c r="U54" s="63" t="s">
        <v>44</v>
      </c>
      <c r="V54" s="63" t="s">
        <v>44</v>
      </c>
      <c r="W54" s="63" t="s">
        <v>44</v>
      </c>
      <c r="X54" s="63" t="s">
        <v>44</v>
      </c>
      <c r="Y54" s="63" t="s">
        <v>44</v>
      </c>
      <c r="Z54" s="63" t="s">
        <v>44</v>
      </c>
      <c r="AA54" s="63" t="s">
        <v>44</v>
      </c>
      <c r="AB54" s="63" t="s">
        <v>44</v>
      </c>
      <c r="AC54" s="63" t="s">
        <v>44</v>
      </c>
      <c r="AD54" s="63" t="s">
        <v>44</v>
      </c>
      <c r="AE54" s="63" t="s">
        <v>44</v>
      </c>
      <c r="AF54" s="63" t="s">
        <v>44</v>
      </c>
      <c r="AG54" s="63">
        <v>1.31494</v>
      </c>
      <c r="AH54" s="63" t="s">
        <v>44</v>
      </c>
      <c r="AI54" s="63" t="s">
        <v>44</v>
      </c>
      <c r="AJ54" s="63" t="s">
        <v>44</v>
      </c>
      <c r="AK54" s="71">
        <v>1.31494</v>
      </c>
      <c r="AL54" s="63" t="s">
        <v>44</v>
      </c>
      <c r="AM54" s="64" t="s">
        <v>44</v>
      </c>
    </row>
    <row r="55" spans="1:81" ht="47.25" x14ac:dyDescent="0.25">
      <c r="A55" s="69" t="s">
        <v>81</v>
      </c>
      <c r="B55" s="70" t="s">
        <v>152</v>
      </c>
      <c r="C55" s="69" t="s">
        <v>145</v>
      </c>
      <c r="D55" s="60" t="s">
        <v>136</v>
      </c>
      <c r="E55" s="60">
        <v>2028</v>
      </c>
      <c r="F55" s="60">
        <v>2028</v>
      </c>
      <c r="G55" s="60" t="s">
        <v>44</v>
      </c>
      <c r="H55" s="62">
        <v>1.67214</v>
      </c>
      <c r="I55" s="60" t="s">
        <v>44</v>
      </c>
      <c r="J55" s="60" t="s">
        <v>44</v>
      </c>
      <c r="K55" s="71">
        <v>1.87775</v>
      </c>
      <c r="L55" s="63" t="s">
        <v>44</v>
      </c>
      <c r="M55" s="72">
        <v>1.87775</v>
      </c>
      <c r="N55" s="63" t="s">
        <v>44</v>
      </c>
      <c r="O55" s="63" t="s">
        <v>44</v>
      </c>
      <c r="P55" s="63" t="s">
        <v>44</v>
      </c>
      <c r="Q55" s="63" t="s">
        <v>44</v>
      </c>
      <c r="R55" s="63" t="s">
        <v>44</v>
      </c>
      <c r="S55" s="63" t="s">
        <v>44</v>
      </c>
      <c r="T55" s="63" t="s">
        <v>44</v>
      </c>
      <c r="U55" s="63" t="s">
        <v>44</v>
      </c>
      <c r="V55" s="63" t="s">
        <v>44</v>
      </c>
      <c r="W55" s="63" t="s">
        <v>44</v>
      </c>
      <c r="X55" s="63" t="s">
        <v>44</v>
      </c>
      <c r="Y55" s="63" t="s">
        <v>44</v>
      </c>
      <c r="Z55" s="63" t="s">
        <v>44</v>
      </c>
      <c r="AA55" s="63" t="s">
        <v>44</v>
      </c>
      <c r="AB55" s="63" t="s">
        <v>44</v>
      </c>
      <c r="AC55" s="63" t="s">
        <v>44</v>
      </c>
      <c r="AD55" s="63" t="s">
        <v>44</v>
      </c>
      <c r="AE55" s="63" t="s">
        <v>44</v>
      </c>
      <c r="AF55" s="63" t="s">
        <v>44</v>
      </c>
      <c r="AG55" s="63">
        <v>1.87775</v>
      </c>
      <c r="AH55" s="63" t="s">
        <v>44</v>
      </c>
      <c r="AI55" s="63" t="s">
        <v>44</v>
      </c>
      <c r="AJ55" s="63" t="s">
        <v>44</v>
      </c>
      <c r="AK55" s="71">
        <v>1.87775</v>
      </c>
      <c r="AL55" s="63" t="s">
        <v>44</v>
      </c>
      <c r="AM55" s="64" t="s">
        <v>44</v>
      </c>
    </row>
    <row r="56" spans="1:81" ht="51" customHeight="1" x14ac:dyDescent="0.25">
      <c r="A56" s="69" t="s">
        <v>81</v>
      </c>
      <c r="B56" s="73" t="s">
        <v>141</v>
      </c>
      <c r="C56" s="92" t="s">
        <v>146</v>
      </c>
      <c r="D56" s="60" t="s">
        <v>136</v>
      </c>
      <c r="E56" s="60">
        <v>2027</v>
      </c>
      <c r="F56" s="60">
        <v>2027</v>
      </c>
      <c r="G56" s="60" t="s">
        <v>44</v>
      </c>
      <c r="H56" s="62">
        <v>6.0171000000000001</v>
      </c>
      <c r="I56" s="60" t="s">
        <v>44</v>
      </c>
      <c r="J56" s="60" t="s">
        <v>44</v>
      </c>
      <c r="K56" s="71">
        <v>6.4753999999999996</v>
      </c>
      <c r="L56" s="63" t="s">
        <v>44</v>
      </c>
      <c r="M56" s="72">
        <v>6.4753999999999996</v>
      </c>
      <c r="N56" s="63" t="s">
        <v>44</v>
      </c>
      <c r="O56" s="63" t="s">
        <v>44</v>
      </c>
      <c r="P56" s="63" t="s">
        <v>44</v>
      </c>
      <c r="Q56" s="63" t="s">
        <v>44</v>
      </c>
      <c r="R56" s="63" t="s">
        <v>44</v>
      </c>
      <c r="S56" s="63" t="s">
        <v>44</v>
      </c>
      <c r="T56" s="63" t="s">
        <v>44</v>
      </c>
      <c r="U56" s="63" t="s">
        <v>44</v>
      </c>
      <c r="V56" s="63" t="s">
        <v>44</v>
      </c>
      <c r="W56" s="63" t="s">
        <v>44</v>
      </c>
      <c r="X56" s="63" t="s">
        <v>44</v>
      </c>
      <c r="Y56" s="63" t="s">
        <v>44</v>
      </c>
      <c r="Z56" s="63" t="s">
        <v>44</v>
      </c>
      <c r="AA56" s="63" t="s">
        <v>44</v>
      </c>
      <c r="AB56" s="63" t="s">
        <v>44</v>
      </c>
      <c r="AC56" s="63" t="s">
        <v>44</v>
      </c>
      <c r="AD56" s="63" t="s">
        <v>44</v>
      </c>
      <c r="AE56" s="71">
        <v>6.4753999999999996</v>
      </c>
      <c r="AF56" s="63" t="s">
        <v>44</v>
      </c>
      <c r="AG56" s="63" t="s">
        <v>44</v>
      </c>
      <c r="AH56" s="63" t="s">
        <v>44</v>
      </c>
      <c r="AI56" s="63" t="s">
        <v>44</v>
      </c>
      <c r="AJ56" s="63" t="s">
        <v>44</v>
      </c>
      <c r="AK56" s="71">
        <v>6.4753999999999996</v>
      </c>
      <c r="AL56" s="63" t="s">
        <v>44</v>
      </c>
      <c r="AM56" s="64" t="s">
        <v>44</v>
      </c>
    </row>
    <row r="57" spans="1:81" x14ac:dyDescent="0.25">
      <c r="A57" s="54" t="s">
        <v>83</v>
      </c>
      <c r="B57" s="55" t="s">
        <v>84</v>
      </c>
      <c r="C57" s="74" t="s">
        <v>29</v>
      </c>
      <c r="D57" s="57" t="s">
        <v>44</v>
      </c>
      <c r="E57" s="57" t="s">
        <v>44</v>
      </c>
      <c r="F57" s="57" t="s">
        <v>44</v>
      </c>
      <c r="G57" s="57" t="s">
        <v>44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8">
        <v>0</v>
      </c>
      <c r="R57" s="58">
        <v>0</v>
      </c>
      <c r="S57" s="58">
        <v>0</v>
      </c>
      <c r="T57" s="58">
        <v>0</v>
      </c>
      <c r="U57" s="58">
        <v>0</v>
      </c>
      <c r="V57" s="58">
        <v>0</v>
      </c>
      <c r="W57" s="58">
        <v>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58">
        <v>0</v>
      </c>
      <c r="AJ57" s="58">
        <v>0</v>
      </c>
      <c r="AK57" s="58">
        <v>0</v>
      </c>
      <c r="AL57" s="58">
        <v>0</v>
      </c>
      <c r="AM57" s="59" t="s">
        <v>44</v>
      </c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</row>
    <row r="58" spans="1:81" ht="31.5" x14ac:dyDescent="0.25">
      <c r="A58" s="65" t="s">
        <v>85</v>
      </c>
      <c r="B58" s="75" t="s">
        <v>86</v>
      </c>
      <c r="C58" s="76" t="s">
        <v>29</v>
      </c>
      <c r="D58" s="66" t="s">
        <v>44</v>
      </c>
      <c r="E58" s="66" t="s">
        <v>44</v>
      </c>
      <c r="F58" s="66" t="s">
        <v>44</v>
      </c>
      <c r="G58" s="66" t="s">
        <v>44</v>
      </c>
      <c r="H58" s="67">
        <v>0</v>
      </c>
      <c r="I58" s="67">
        <v>0</v>
      </c>
      <c r="J58" s="67">
        <v>0</v>
      </c>
      <c r="K58" s="67">
        <f>K59</f>
        <v>0</v>
      </c>
      <c r="L58" s="67">
        <v>0</v>
      </c>
      <c r="M58" s="67">
        <f>M59</f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7">
        <v>0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7">
        <v>0</v>
      </c>
      <c r="AE58" s="67">
        <v>0</v>
      </c>
      <c r="AF58" s="67">
        <v>0</v>
      </c>
      <c r="AG58" s="67">
        <f>AG59</f>
        <v>0</v>
      </c>
      <c r="AH58" s="67">
        <v>0</v>
      </c>
      <c r="AI58" s="67">
        <v>0</v>
      </c>
      <c r="AJ58" s="67">
        <v>0</v>
      </c>
      <c r="AK58" s="67">
        <f>AK59</f>
        <v>0</v>
      </c>
      <c r="AL58" s="67">
        <v>0</v>
      </c>
      <c r="AM58" s="68" t="s">
        <v>44</v>
      </c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</row>
    <row r="59" spans="1:81" x14ac:dyDescent="0.25">
      <c r="A59" s="54" t="s">
        <v>87</v>
      </c>
      <c r="B59" s="55" t="s">
        <v>88</v>
      </c>
      <c r="C59" s="74" t="s">
        <v>29</v>
      </c>
      <c r="D59" s="57" t="s">
        <v>44</v>
      </c>
      <c r="E59" s="57" t="s">
        <v>44</v>
      </c>
      <c r="F59" s="57" t="s">
        <v>44</v>
      </c>
      <c r="G59" s="57" t="s">
        <v>44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8">
        <v>0</v>
      </c>
      <c r="R59" s="58">
        <v>0</v>
      </c>
      <c r="S59" s="58">
        <v>0</v>
      </c>
      <c r="T59" s="58">
        <v>0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58">
        <v>0</v>
      </c>
      <c r="AJ59" s="58">
        <v>0</v>
      </c>
      <c r="AK59" s="58">
        <v>0</v>
      </c>
      <c r="AL59" s="58">
        <v>0</v>
      </c>
      <c r="AM59" s="59" t="s">
        <v>44</v>
      </c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</row>
    <row r="60" spans="1:81" x14ac:dyDescent="0.25">
      <c r="A60" s="54" t="s">
        <v>89</v>
      </c>
      <c r="B60" s="55" t="s">
        <v>90</v>
      </c>
      <c r="C60" s="74" t="s">
        <v>29</v>
      </c>
      <c r="D60" s="57" t="s">
        <v>44</v>
      </c>
      <c r="E60" s="57" t="s">
        <v>44</v>
      </c>
      <c r="F60" s="57" t="s">
        <v>44</v>
      </c>
      <c r="G60" s="57" t="s">
        <v>44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8">
        <v>0</v>
      </c>
      <c r="R60" s="58">
        <v>0</v>
      </c>
      <c r="S60" s="58">
        <v>0</v>
      </c>
      <c r="T60" s="58">
        <v>0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58">
        <v>0</v>
      </c>
      <c r="AJ60" s="58">
        <v>0</v>
      </c>
      <c r="AK60" s="58">
        <v>0</v>
      </c>
      <c r="AL60" s="58">
        <v>0</v>
      </c>
      <c r="AM60" s="59" t="s">
        <v>44</v>
      </c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</row>
    <row r="61" spans="1:81" x14ac:dyDescent="0.25">
      <c r="A61" s="54" t="s">
        <v>91</v>
      </c>
      <c r="B61" s="55" t="s">
        <v>92</v>
      </c>
      <c r="C61" s="74" t="s">
        <v>29</v>
      </c>
      <c r="D61" s="57" t="s">
        <v>44</v>
      </c>
      <c r="E61" s="57" t="s">
        <v>44</v>
      </c>
      <c r="F61" s="57" t="s">
        <v>44</v>
      </c>
      <c r="G61" s="57" t="s">
        <v>44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8">
        <v>0</v>
      </c>
      <c r="R61" s="58">
        <v>0</v>
      </c>
      <c r="S61" s="58">
        <v>0</v>
      </c>
      <c r="T61" s="58">
        <v>0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58">
        <v>0</v>
      </c>
      <c r="AJ61" s="58">
        <v>0</v>
      </c>
      <c r="AK61" s="58">
        <v>0</v>
      </c>
      <c r="AL61" s="58">
        <v>0</v>
      </c>
      <c r="AM61" s="59" t="s">
        <v>44</v>
      </c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</row>
    <row r="62" spans="1:81" x14ac:dyDescent="0.25">
      <c r="A62" s="54" t="s">
        <v>93</v>
      </c>
      <c r="B62" s="55" t="s">
        <v>94</v>
      </c>
      <c r="C62" s="74" t="s">
        <v>29</v>
      </c>
      <c r="D62" s="57" t="s">
        <v>44</v>
      </c>
      <c r="E62" s="57" t="s">
        <v>44</v>
      </c>
      <c r="F62" s="57" t="s">
        <v>44</v>
      </c>
      <c r="G62" s="57" t="s">
        <v>44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8">
        <v>0</v>
      </c>
      <c r="R62" s="58">
        <v>0</v>
      </c>
      <c r="S62" s="58">
        <v>0</v>
      </c>
      <c r="T62" s="58">
        <v>0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58">
        <v>0</v>
      </c>
      <c r="AJ62" s="58">
        <v>0</v>
      </c>
      <c r="AK62" s="58">
        <v>0</v>
      </c>
      <c r="AL62" s="58">
        <v>0</v>
      </c>
      <c r="AM62" s="59" t="s">
        <v>44</v>
      </c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</row>
    <row r="63" spans="1:81" ht="31.5" x14ac:dyDescent="0.25">
      <c r="A63" s="54" t="s">
        <v>95</v>
      </c>
      <c r="B63" s="55" t="s">
        <v>96</v>
      </c>
      <c r="C63" s="74" t="s">
        <v>29</v>
      </c>
      <c r="D63" s="57" t="s">
        <v>44</v>
      </c>
      <c r="E63" s="57" t="s">
        <v>44</v>
      </c>
      <c r="F63" s="57" t="s">
        <v>44</v>
      </c>
      <c r="G63" s="57" t="s">
        <v>44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8">
        <v>0</v>
      </c>
      <c r="R63" s="58">
        <v>0</v>
      </c>
      <c r="S63" s="58">
        <v>0</v>
      </c>
      <c r="T63" s="58">
        <v>0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58">
        <v>0</v>
      </c>
      <c r="AJ63" s="58">
        <v>0</v>
      </c>
      <c r="AK63" s="58">
        <v>0</v>
      </c>
      <c r="AL63" s="58">
        <v>0</v>
      </c>
      <c r="AM63" s="59" t="s">
        <v>44</v>
      </c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</row>
    <row r="64" spans="1:81" ht="31.5" x14ac:dyDescent="0.25">
      <c r="A64" s="54" t="s">
        <v>97</v>
      </c>
      <c r="B64" s="55" t="s">
        <v>98</v>
      </c>
      <c r="C64" s="74" t="s">
        <v>29</v>
      </c>
      <c r="D64" s="57" t="s">
        <v>44</v>
      </c>
      <c r="E64" s="57" t="s">
        <v>44</v>
      </c>
      <c r="F64" s="57" t="s">
        <v>44</v>
      </c>
      <c r="G64" s="57" t="s">
        <v>44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8">
        <v>0</v>
      </c>
      <c r="R64" s="58">
        <v>0</v>
      </c>
      <c r="S64" s="58">
        <v>0</v>
      </c>
      <c r="T64" s="58">
        <v>0</v>
      </c>
      <c r="U64" s="58">
        <v>0</v>
      </c>
      <c r="V64" s="58">
        <v>0</v>
      </c>
      <c r="W64" s="58">
        <v>0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58">
        <v>0</v>
      </c>
      <c r="AJ64" s="58">
        <v>0</v>
      </c>
      <c r="AK64" s="58">
        <v>0</v>
      </c>
      <c r="AL64" s="58">
        <v>0</v>
      </c>
      <c r="AM64" s="59" t="s">
        <v>44</v>
      </c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</row>
    <row r="65" spans="1:81" ht="31.5" x14ac:dyDescent="0.25">
      <c r="A65" s="54" t="s">
        <v>99</v>
      </c>
      <c r="B65" s="55" t="s">
        <v>100</v>
      </c>
      <c r="C65" s="74" t="s">
        <v>29</v>
      </c>
      <c r="D65" s="57" t="s">
        <v>44</v>
      </c>
      <c r="E65" s="57" t="s">
        <v>44</v>
      </c>
      <c r="F65" s="57" t="s">
        <v>44</v>
      </c>
      <c r="G65" s="57" t="s">
        <v>44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8">
        <v>0</v>
      </c>
      <c r="R65" s="58">
        <v>0</v>
      </c>
      <c r="S65" s="58">
        <v>0</v>
      </c>
      <c r="T65" s="58">
        <v>0</v>
      </c>
      <c r="U65" s="58">
        <v>0</v>
      </c>
      <c r="V65" s="58">
        <v>0</v>
      </c>
      <c r="W65" s="58">
        <v>0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58">
        <v>0</v>
      </c>
      <c r="AJ65" s="58">
        <v>0</v>
      </c>
      <c r="AK65" s="58">
        <v>0</v>
      </c>
      <c r="AL65" s="58">
        <v>0</v>
      </c>
      <c r="AM65" s="59" t="s">
        <v>44</v>
      </c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</row>
    <row r="66" spans="1:81" ht="31.5" x14ac:dyDescent="0.25">
      <c r="A66" s="54" t="s">
        <v>101</v>
      </c>
      <c r="B66" s="55" t="s">
        <v>102</v>
      </c>
      <c r="C66" s="74" t="s">
        <v>29</v>
      </c>
      <c r="D66" s="57" t="s">
        <v>44</v>
      </c>
      <c r="E66" s="57" t="s">
        <v>44</v>
      </c>
      <c r="F66" s="57" t="s">
        <v>44</v>
      </c>
      <c r="G66" s="57" t="s">
        <v>44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8">
        <v>0</v>
      </c>
      <c r="R66" s="58">
        <v>0</v>
      </c>
      <c r="S66" s="58">
        <v>0</v>
      </c>
      <c r="T66" s="58">
        <v>0</v>
      </c>
      <c r="U66" s="58">
        <v>0</v>
      </c>
      <c r="V66" s="58">
        <v>0</v>
      </c>
      <c r="W66" s="58">
        <v>0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58">
        <v>0</v>
      </c>
      <c r="AJ66" s="58">
        <v>0</v>
      </c>
      <c r="AK66" s="58">
        <v>0</v>
      </c>
      <c r="AL66" s="58">
        <v>0</v>
      </c>
      <c r="AM66" s="59" t="s">
        <v>44</v>
      </c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</row>
    <row r="67" spans="1:81" ht="31.5" x14ac:dyDescent="0.25">
      <c r="A67" s="65" t="s">
        <v>103</v>
      </c>
      <c r="B67" s="75" t="s">
        <v>104</v>
      </c>
      <c r="C67" s="76" t="s">
        <v>29</v>
      </c>
      <c r="D67" s="66" t="s">
        <v>44</v>
      </c>
      <c r="E67" s="66" t="s">
        <v>44</v>
      </c>
      <c r="F67" s="66" t="s">
        <v>44</v>
      </c>
      <c r="G67" s="66" t="s">
        <v>44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7">
        <v>0</v>
      </c>
      <c r="U67" s="67">
        <v>0</v>
      </c>
      <c r="V67" s="67">
        <v>0</v>
      </c>
      <c r="W67" s="67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7">
        <v>0</v>
      </c>
      <c r="AE67" s="67">
        <v>0</v>
      </c>
      <c r="AF67" s="67">
        <v>0</v>
      </c>
      <c r="AG67" s="67">
        <v>0</v>
      </c>
      <c r="AH67" s="67">
        <v>0</v>
      </c>
      <c r="AI67" s="67">
        <v>0</v>
      </c>
      <c r="AJ67" s="67">
        <v>0</v>
      </c>
      <c r="AK67" s="67">
        <v>0</v>
      </c>
      <c r="AL67" s="67">
        <v>0</v>
      </c>
      <c r="AM67" s="68" t="s">
        <v>44</v>
      </c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</row>
    <row r="68" spans="1:81" x14ac:dyDescent="0.25">
      <c r="A68" s="54" t="s">
        <v>105</v>
      </c>
      <c r="B68" s="55" t="s">
        <v>106</v>
      </c>
      <c r="C68" s="74" t="s">
        <v>29</v>
      </c>
      <c r="D68" s="57" t="s">
        <v>44</v>
      </c>
      <c r="E68" s="57" t="s">
        <v>44</v>
      </c>
      <c r="F68" s="57" t="s">
        <v>44</v>
      </c>
      <c r="G68" s="57" t="s">
        <v>44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8">
        <v>0</v>
      </c>
      <c r="R68" s="58">
        <v>0</v>
      </c>
      <c r="S68" s="58">
        <v>0</v>
      </c>
      <c r="T68" s="58">
        <v>0</v>
      </c>
      <c r="U68" s="58">
        <v>0</v>
      </c>
      <c r="V68" s="58">
        <v>0</v>
      </c>
      <c r="W68" s="58">
        <v>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58">
        <v>0</v>
      </c>
      <c r="AJ68" s="58">
        <v>0</v>
      </c>
      <c r="AK68" s="58">
        <v>0</v>
      </c>
      <c r="AL68" s="58">
        <v>0</v>
      </c>
      <c r="AM68" s="59" t="s">
        <v>44</v>
      </c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</row>
    <row r="69" spans="1:81" ht="31.5" x14ac:dyDescent="0.25">
      <c r="A69" s="54" t="s">
        <v>107</v>
      </c>
      <c r="B69" s="55" t="s">
        <v>108</v>
      </c>
      <c r="C69" s="74" t="s">
        <v>29</v>
      </c>
      <c r="D69" s="57" t="s">
        <v>44</v>
      </c>
      <c r="E69" s="57" t="s">
        <v>44</v>
      </c>
      <c r="F69" s="57" t="s">
        <v>44</v>
      </c>
      <c r="G69" s="57" t="s">
        <v>44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8">
        <v>0</v>
      </c>
      <c r="R69" s="58">
        <v>0</v>
      </c>
      <c r="S69" s="58">
        <v>0</v>
      </c>
      <c r="T69" s="58">
        <v>0</v>
      </c>
      <c r="U69" s="58">
        <v>0</v>
      </c>
      <c r="V69" s="58">
        <v>0</v>
      </c>
      <c r="W69" s="58">
        <v>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58">
        <v>0</v>
      </c>
      <c r="AJ69" s="58">
        <v>0</v>
      </c>
      <c r="AK69" s="58">
        <v>0</v>
      </c>
      <c r="AL69" s="58">
        <v>0</v>
      </c>
      <c r="AM69" s="59" t="s">
        <v>44</v>
      </c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</row>
    <row r="70" spans="1:81" ht="31.5" x14ac:dyDescent="0.25">
      <c r="A70" s="77" t="s">
        <v>109</v>
      </c>
      <c r="B70" s="78" t="s">
        <v>110</v>
      </c>
      <c r="C70" s="79" t="s">
        <v>29</v>
      </c>
      <c r="D70" s="80" t="s">
        <v>44</v>
      </c>
      <c r="E70" s="80" t="s">
        <v>44</v>
      </c>
      <c r="F70" s="80" t="s">
        <v>44</v>
      </c>
      <c r="G70" s="80" t="s">
        <v>44</v>
      </c>
      <c r="H70" s="81" t="s">
        <v>44</v>
      </c>
      <c r="I70" s="81" t="s">
        <v>44</v>
      </c>
      <c r="J70" s="81" t="s">
        <v>44</v>
      </c>
      <c r="K70" s="81" t="s">
        <v>44</v>
      </c>
      <c r="L70" s="81" t="s">
        <v>44</v>
      </c>
      <c r="M70" s="81" t="s">
        <v>44</v>
      </c>
      <c r="N70" s="81" t="s">
        <v>44</v>
      </c>
      <c r="O70" s="81" t="s">
        <v>44</v>
      </c>
      <c r="P70" s="81" t="s">
        <v>44</v>
      </c>
      <c r="Q70" s="81" t="s">
        <v>44</v>
      </c>
      <c r="R70" s="81" t="s">
        <v>44</v>
      </c>
      <c r="S70" s="81" t="s">
        <v>44</v>
      </c>
      <c r="T70" s="81" t="s">
        <v>44</v>
      </c>
      <c r="U70" s="81" t="s">
        <v>44</v>
      </c>
      <c r="V70" s="81" t="s">
        <v>44</v>
      </c>
      <c r="W70" s="81" t="s">
        <v>44</v>
      </c>
      <c r="X70" s="81" t="s">
        <v>44</v>
      </c>
      <c r="Y70" s="81" t="s">
        <v>44</v>
      </c>
      <c r="Z70" s="81" t="s">
        <v>44</v>
      </c>
      <c r="AA70" s="81" t="s">
        <v>44</v>
      </c>
      <c r="AB70" s="81" t="s">
        <v>44</v>
      </c>
      <c r="AC70" s="81" t="s">
        <v>44</v>
      </c>
      <c r="AD70" s="81" t="s">
        <v>44</v>
      </c>
      <c r="AE70" s="81" t="s">
        <v>44</v>
      </c>
      <c r="AF70" s="81" t="s">
        <v>44</v>
      </c>
      <c r="AG70" s="81" t="s">
        <v>44</v>
      </c>
      <c r="AH70" s="81" t="s">
        <v>44</v>
      </c>
      <c r="AI70" s="81" t="s">
        <v>44</v>
      </c>
      <c r="AJ70" s="81" t="s">
        <v>44</v>
      </c>
      <c r="AK70" s="81" t="s">
        <v>44</v>
      </c>
      <c r="AL70" s="81" t="s">
        <v>44</v>
      </c>
      <c r="AM70" s="82" t="s">
        <v>44</v>
      </c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</row>
    <row r="71" spans="1:81" ht="31.5" x14ac:dyDescent="0.25">
      <c r="A71" s="65" t="s">
        <v>111</v>
      </c>
      <c r="B71" s="75" t="s">
        <v>112</v>
      </c>
      <c r="C71" s="76" t="s">
        <v>29</v>
      </c>
      <c r="D71" s="66" t="s">
        <v>44</v>
      </c>
      <c r="E71" s="66" t="s">
        <v>44</v>
      </c>
      <c r="F71" s="66" t="s">
        <v>44</v>
      </c>
      <c r="G71" s="66" t="s">
        <v>44</v>
      </c>
      <c r="H71" s="67" t="s">
        <v>44</v>
      </c>
      <c r="I71" s="67" t="s">
        <v>44</v>
      </c>
      <c r="J71" s="67" t="s">
        <v>44</v>
      </c>
      <c r="K71" s="67" t="s">
        <v>44</v>
      </c>
      <c r="L71" s="67" t="s">
        <v>44</v>
      </c>
      <c r="M71" s="67" t="s">
        <v>44</v>
      </c>
      <c r="N71" s="67" t="s">
        <v>44</v>
      </c>
      <c r="O71" s="67" t="s">
        <v>44</v>
      </c>
      <c r="P71" s="67" t="s">
        <v>44</v>
      </c>
      <c r="Q71" s="67" t="s">
        <v>44</v>
      </c>
      <c r="R71" s="67" t="s">
        <v>44</v>
      </c>
      <c r="S71" s="67" t="s">
        <v>44</v>
      </c>
      <c r="T71" s="67" t="s">
        <v>44</v>
      </c>
      <c r="U71" s="67" t="s">
        <v>44</v>
      </c>
      <c r="V71" s="67" t="s">
        <v>44</v>
      </c>
      <c r="W71" s="67" t="s">
        <v>44</v>
      </c>
      <c r="X71" s="67" t="s">
        <v>44</v>
      </c>
      <c r="Y71" s="67" t="s">
        <v>44</v>
      </c>
      <c r="Z71" s="67" t="s">
        <v>44</v>
      </c>
      <c r="AA71" s="67" t="s">
        <v>44</v>
      </c>
      <c r="AB71" s="67" t="s">
        <v>44</v>
      </c>
      <c r="AC71" s="67" t="s">
        <v>44</v>
      </c>
      <c r="AD71" s="67" t="s">
        <v>44</v>
      </c>
      <c r="AE71" s="67" t="s">
        <v>44</v>
      </c>
      <c r="AF71" s="67" t="s">
        <v>44</v>
      </c>
      <c r="AG71" s="67" t="s">
        <v>44</v>
      </c>
      <c r="AH71" s="67" t="s">
        <v>44</v>
      </c>
      <c r="AI71" s="67" t="s">
        <v>44</v>
      </c>
      <c r="AJ71" s="67" t="s">
        <v>44</v>
      </c>
      <c r="AK71" s="67" t="s">
        <v>44</v>
      </c>
      <c r="AL71" s="67" t="s">
        <v>44</v>
      </c>
      <c r="AM71" s="68" t="s">
        <v>44</v>
      </c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</row>
    <row r="72" spans="1:81" ht="31.5" x14ac:dyDescent="0.25">
      <c r="A72" s="65" t="s">
        <v>113</v>
      </c>
      <c r="B72" s="75" t="s">
        <v>114</v>
      </c>
      <c r="C72" s="76" t="s">
        <v>29</v>
      </c>
      <c r="D72" s="66" t="s">
        <v>44</v>
      </c>
      <c r="E72" s="66" t="s">
        <v>44</v>
      </c>
      <c r="F72" s="66" t="s">
        <v>44</v>
      </c>
      <c r="G72" s="66" t="s">
        <v>44</v>
      </c>
      <c r="H72" s="67" t="s">
        <v>44</v>
      </c>
      <c r="I72" s="67" t="s">
        <v>44</v>
      </c>
      <c r="J72" s="67" t="s">
        <v>44</v>
      </c>
      <c r="K72" s="67" t="s">
        <v>44</v>
      </c>
      <c r="L72" s="67" t="s">
        <v>44</v>
      </c>
      <c r="M72" s="67" t="s">
        <v>44</v>
      </c>
      <c r="N72" s="67" t="s">
        <v>44</v>
      </c>
      <c r="O72" s="67" t="s">
        <v>44</v>
      </c>
      <c r="P72" s="67" t="s">
        <v>44</v>
      </c>
      <c r="Q72" s="67" t="s">
        <v>44</v>
      </c>
      <c r="R72" s="67" t="s">
        <v>44</v>
      </c>
      <c r="S72" s="67" t="s">
        <v>44</v>
      </c>
      <c r="T72" s="67" t="s">
        <v>44</v>
      </c>
      <c r="U72" s="67" t="s">
        <v>44</v>
      </c>
      <c r="V72" s="67" t="s">
        <v>44</v>
      </c>
      <c r="W72" s="67" t="s">
        <v>44</v>
      </c>
      <c r="X72" s="67" t="s">
        <v>44</v>
      </c>
      <c r="Y72" s="67" t="s">
        <v>44</v>
      </c>
      <c r="Z72" s="67" t="s">
        <v>44</v>
      </c>
      <c r="AA72" s="67" t="s">
        <v>44</v>
      </c>
      <c r="AB72" s="67" t="s">
        <v>44</v>
      </c>
      <c r="AC72" s="67" t="s">
        <v>44</v>
      </c>
      <c r="AD72" s="67" t="s">
        <v>44</v>
      </c>
      <c r="AE72" s="67" t="s">
        <v>44</v>
      </c>
      <c r="AF72" s="67" t="s">
        <v>44</v>
      </c>
      <c r="AG72" s="67" t="s">
        <v>44</v>
      </c>
      <c r="AH72" s="67" t="s">
        <v>44</v>
      </c>
      <c r="AI72" s="67" t="s">
        <v>44</v>
      </c>
      <c r="AJ72" s="67" t="s">
        <v>44</v>
      </c>
      <c r="AK72" s="67" t="s">
        <v>44</v>
      </c>
      <c r="AL72" s="67" t="s">
        <v>44</v>
      </c>
      <c r="AM72" s="68" t="s">
        <v>44</v>
      </c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</row>
    <row r="73" spans="1:81" ht="31.5" x14ac:dyDescent="0.25">
      <c r="A73" s="77" t="s">
        <v>115</v>
      </c>
      <c r="B73" s="78" t="s">
        <v>116</v>
      </c>
      <c r="C73" s="79" t="s">
        <v>29</v>
      </c>
      <c r="D73" s="80" t="s">
        <v>44</v>
      </c>
      <c r="E73" s="80" t="s">
        <v>44</v>
      </c>
      <c r="F73" s="80" t="s">
        <v>44</v>
      </c>
      <c r="G73" s="80" t="s">
        <v>44</v>
      </c>
      <c r="H73" s="81">
        <v>0</v>
      </c>
      <c r="I73" s="81">
        <v>0</v>
      </c>
      <c r="J73" s="81">
        <v>0</v>
      </c>
      <c r="K73" s="81">
        <v>0</v>
      </c>
      <c r="L73" s="81">
        <v>0</v>
      </c>
      <c r="M73" s="81">
        <v>0</v>
      </c>
      <c r="N73" s="81">
        <v>0</v>
      </c>
      <c r="O73" s="81">
        <v>0</v>
      </c>
      <c r="P73" s="81">
        <v>0</v>
      </c>
      <c r="Q73" s="81">
        <v>0</v>
      </c>
      <c r="R73" s="81">
        <v>0</v>
      </c>
      <c r="S73" s="81">
        <v>0</v>
      </c>
      <c r="T73" s="81">
        <v>0</v>
      </c>
      <c r="U73" s="81">
        <v>0</v>
      </c>
      <c r="V73" s="81">
        <v>0</v>
      </c>
      <c r="W73" s="81">
        <v>0</v>
      </c>
      <c r="X73" s="81">
        <v>0</v>
      </c>
      <c r="Y73" s="81">
        <v>0</v>
      </c>
      <c r="Z73" s="81">
        <v>0</v>
      </c>
      <c r="AA73" s="81">
        <v>0</v>
      </c>
      <c r="AB73" s="81">
        <v>0</v>
      </c>
      <c r="AC73" s="81">
        <v>0</v>
      </c>
      <c r="AD73" s="81">
        <v>0</v>
      </c>
      <c r="AE73" s="81">
        <v>0</v>
      </c>
      <c r="AF73" s="81">
        <v>0</v>
      </c>
      <c r="AG73" s="81">
        <v>0</v>
      </c>
      <c r="AH73" s="81">
        <v>0</v>
      </c>
      <c r="AI73" s="81">
        <v>0</v>
      </c>
      <c r="AJ73" s="81">
        <v>0</v>
      </c>
      <c r="AK73" s="81">
        <v>0</v>
      </c>
      <c r="AL73" s="81">
        <v>0</v>
      </c>
      <c r="AM73" s="82" t="s">
        <v>44</v>
      </c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</row>
    <row r="74" spans="1:81" ht="31.5" x14ac:dyDescent="0.25">
      <c r="A74" s="77" t="s">
        <v>117</v>
      </c>
      <c r="B74" s="78" t="s">
        <v>118</v>
      </c>
      <c r="C74" s="83" t="s">
        <v>29</v>
      </c>
      <c r="D74" s="80" t="s">
        <v>44</v>
      </c>
      <c r="E74" s="80" t="s">
        <v>44</v>
      </c>
      <c r="F74" s="80" t="s">
        <v>44</v>
      </c>
      <c r="G74" s="80" t="s">
        <v>44</v>
      </c>
      <c r="H74" s="81">
        <v>0</v>
      </c>
      <c r="I74" s="81">
        <v>0</v>
      </c>
      <c r="J74" s="81">
        <v>0</v>
      </c>
      <c r="K74" s="81">
        <v>0</v>
      </c>
      <c r="L74" s="81">
        <v>0</v>
      </c>
      <c r="M74" s="81">
        <v>0</v>
      </c>
      <c r="N74" s="81">
        <v>0</v>
      </c>
      <c r="O74" s="81">
        <v>0</v>
      </c>
      <c r="P74" s="81">
        <v>0</v>
      </c>
      <c r="Q74" s="81">
        <v>0</v>
      </c>
      <c r="R74" s="81">
        <v>0</v>
      </c>
      <c r="S74" s="81">
        <v>0</v>
      </c>
      <c r="T74" s="81">
        <v>0</v>
      </c>
      <c r="U74" s="81">
        <v>0</v>
      </c>
      <c r="V74" s="81">
        <v>0</v>
      </c>
      <c r="W74" s="81">
        <v>0</v>
      </c>
      <c r="X74" s="81">
        <v>0</v>
      </c>
      <c r="Y74" s="81">
        <v>0</v>
      </c>
      <c r="Z74" s="81">
        <v>0</v>
      </c>
      <c r="AA74" s="81">
        <v>0</v>
      </c>
      <c r="AB74" s="81">
        <v>0</v>
      </c>
      <c r="AC74" s="81">
        <v>0</v>
      </c>
      <c r="AD74" s="81">
        <v>0</v>
      </c>
      <c r="AE74" s="81">
        <v>0</v>
      </c>
      <c r="AF74" s="81">
        <v>0</v>
      </c>
      <c r="AG74" s="81">
        <v>0</v>
      </c>
      <c r="AH74" s="81">
        <v>0</v>
      </c>
      <c r="AI74" s="81">
        <v>0</v>
      </c>
      <c r="AJ74" s="81">
        <v>0</v>
      </c>
      <c r="AK74" s="81">
        <v>0</v>
      </c>
      <c r="AL74" s="81">
        <v>0</v>
      </c>
      <c r="AM74" s="82" t="s">
        <v>44</v>
      </c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</row>
    <row r="75" spans="1:81" ht="21.75" customHeight="1" x14ac:dyDescent="0.25">
      <c r="A75" s="84" t="s">
        <v>119</v>
      </c>
      <c r="B75" s="85" t="s">
        <v>120</v>
      </c>
      <c r="C75" s="86" t="s">
        <v>29</v>
      </c>
      <c r="D75" s="87" t="s">
        <v>44</v>
      </c>
      <c r="E75" s="87" t="s">
        <v>44</v>
      </c>
      <c r="F75" s="87" t="s">
        <v>44</v>
      </c>
      <c r="G75" s="87" t="s">
        <v>44</v>
      </c>
      <c r="H75" s="88">
        <v>0</v>
      </c>
      <c r="I75" s="88">
        <v>0</v>
      </c>
      <c r="J75" s="88">
        <v>0</v>
      </c>
      <c r="K75" s="88">
        <v>0</v>
      </c>
      <c r="L75" s="88">
        <v>0</v>
      </c>
      <c r="M75" s="88">
        <v>0</v>
      </c>
      <c r="N75" s="88">
        <v>0</v>
      </c>
      <c r="O75" s="88">
        <v>0</v>
      </c>
      <c r="P75" s="88">
        <v>0</v>
      </c>
      <c r="Q75" s="88">
        <v>0</v>
      </c>
      <c r="R75" s="88">
        <v>0</v>
      </c>
      <c r="S75" s="88">
        <v>0</v>
      </c>
      <c r="T75" s="88">
        <v>0</v>
      </c>
      <c r="U75" s="88">
        <v>0</v>
      </c>
      <c r="V75" s="88">
        <v>0</v>
      </c>
      <c r="W75" s="88">
        <v>0</v>
      </c>
      <c r="X75" s="88">
        <v>0</v>
      </c>
      <c r="Y75" s="88">
        <v>0</v>
      </c>
      <c r="Z75" s="88">
        <v>0</v>
      </c>
      <c r="AA75" s="88">
        <v>0</v>
      </c>
      <c r="AB75" s="88">
        <v>0</v>
      </c>
      <c r="AC75" s="88">
        <v>0</v>
      </c>
      <c r="AD75" s="88">
        <v>0</v>
      </c>
      <c r="AE75" s="88">
        <v>0</v>
      </c>
      <c r="AF75" s="88">
        <v>0</v>
      </c>
      <c r="AG75" s="88">
        <v>0</v>
      </c>
      <c r="AH75" s="88">
        <v>0</v>
      </c>
      <c r="AI75" s="88">
        <v>0</v>
      </c>
      <c r="AJ75" s="88">
        <v>0</v>
      </c>
      <c r="AK75" s="88">
        <v>0</v>
      </c>
      <c r="AL75" s="88">
        <v>0</v>
      </c>
      <c r="AM75" s="88">
        <v>0</v>
      </c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</row>
  </sheetData>
  <sortState ref="A19:CS75">
    <sortCondition ref="A19:A75"/>
    <sortCondition descending="1" ref="C19:C75"/>
  </sortState>
  <mergeCells count="25">
    <mergeCell ref="A4:AU4"/>
    <mergeCell ref="A13:AT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C15:AD15"/>
    <mergeCell ref="AE15:AF15"/>
    <mergeCell ref="AG15:AH15"/>
    <mergeCell ref="AM14:AM16"/>
    <mergeCell ref="K15:O15"/>
    <mergeCell ref="AL15:AL16"/>
    <mergeCell ref="U14:Z14"/>
    <mergeCell ref="AA14:AB15"/>
    <mergeCell ref="P15:T15"/>
    <mergeCell ref="U15:V15"/>
    <mergeCell ref="W15:X15"/>
    <mergeCell ref="Y15:Z15"/>
    <mergeCell ref="AK15:AK16"/>
    <mergeCell ref="AI15:AJ15"/>
  </mergeCells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528B93D-9631-4980-BBF1-1DFF1E63C62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2024-04-19T14:00:31Z</cp:lastPrinted>
  <dcterms:created xsi:type="dcterms:W3CDTF">2018-12-24T06:02:14Z</dcterms:created>
  <dcterms:modified xsi:type="dcterms:W3CDTF">2025-09-22T04:58:53Z</dcterms:modified>
</cp:coreProperties>
</file>