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CEB4BB39-E229-4801-A43D-8BBE5D3B7DA1}" xr6:coauthVersionLast="36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Titles" localSheetId="0">'3'!$14:$16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9" i="1" l="1"/>
  <c r="AK47" i="1" s="1"/>
  <c r="AK46" i="1" s="1"/>
  <c r="AC49" i="1"/>
  <c r="AC47" i="1" s="1"/>
  <c r="AC46" i="1" s="1"/>
  <c r="AC20" i="1" s="1"/>
  <c r="AC18" i="1" s="1"/>
  <c r="M49" i="1"/>
  <c r="M47" i="1" s="1"/>
  <c r="M46" i="1" s="1"/>
  <c r="AK52" i="1"/>
  <c r="AK51" i="1" s="1"/>
  <c r="AE52" i="1"/>
  <c r="AE51" i="1" s="1"/>
  <c r="AE20" i="1" s="1"/>
  <c r="AE18" i="1" s="1"/>
  <c r="M52" i="1"/>
  <c r="M51" i="1" s="1"/>
  <c r="K52" i="1"/>
  <c r="K51" i="1" s="1"/>
  <c r="K49" i="1"/>
  <c r="K47" i="1" s="1"/>
  <c r="K46" i="1" s="1"/>
  <c r="AK64" i="1"/>
  <c r="AK63" i="1" s="1"/>
  <c r="AG64" i="1"/>
  <c r="AG63" i="1" s="1"/>
  <c r="AG20" i="1" s="1"/>
  <c r="AG18" i="1" s="1"/>
  <c r="M64" i="1"/>
  <c r="M63" i="1" s="1"/>
  <c r="K63" i="1"/>
  <c r="K64" i="1"/>
  <c r="AK20" i="1" l="1"/>
  <c r="AK18" i="1" s="1"/>
  <c r="M20" i="1"/>
  <c r="M18" i="1" s="1"/>
  <c r="K20" i="1"/>
  <c r="K1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Шаблон1" description="Соединение с запросом &quot;Шаблон&quot; в книге." type="5" refreshedVersion="5" background="1" saveData="1">
    <dbPr connection="provider=Microsoft.Mashup.OleDb.1;data source=$Workbook$;location=Шаблон;extended properties=" command="SELECT * FROM [Шаблон]"/>
  </connection>
</connections>
</file>

<file path=xl/sharedStrings.xml><?xml version="1.0" encoding="utf-8"?>
<sst xmlns="http://schemas.openxmlformats.org/spreadsheetml/2006/main" count="1362" uniqueCount="172">
  <si>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</si>
  <si>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</si>
  <si>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</si>
  <si>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</si>
  <si>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</si>
  <si>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</si>
  <si>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</si>
  <si>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</si>
  <si>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</si>
  <si>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</si>
  <si>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</si>
  <si>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</si>
  <si>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</si>
  <si>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</si>
  <si>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</si>
  <si>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</si>
  <si>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</si>
  <si>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</si>
  <si>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</si>
  <si>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</si>
  <si>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</si>
  <si>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</si>
  <si>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</si>
  <si>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</si>
  <si>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</si>
  <si>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</si>
  <si>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</si>
  <si>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</si>
  <si>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</si>
  <si>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</si>
  <si>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</si>
  <si>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</si>
  <si>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</si>
  <si>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</si>
  <si>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</si>
  <si>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</si>
  <si>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</si>
  <si>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</si>
  <si>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</si>
  <si>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</si>
  <si>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</si>
  <si>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</si>
  <si>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</si>
  <si>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</si>
  <si>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</si>
  <si>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</si>
  <si>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</si>
  <si>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</si>
  <si>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</si>
  <si>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</si>
  <si>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</si>
  <si>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</si>
  <si>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</si>
  <si>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</si>
  <si>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</si>
  <si>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</si>
  <si>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</si>
  <si>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</si>
  <si>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</si>
  <si>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</si>
  <si>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</si>
  <si>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</si>
  <si>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</si>
  <si>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</si>
  <si>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</si>
  <si>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</si>
  <si>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</si>
  <si>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</si>
  <si>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</si>
  <si>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</si>
  <si>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</si>
  <si>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</si>
  <si>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</si>
  <si>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</si>
  <si>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</si>
  <si>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</si>
  <si>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</si>
  <si>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</si>
  <si>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</si>
  <si>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</si>
  <si>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</si>
  <si>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</si>
  <si>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</si>
  <si>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</si>
  <si>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</si>
  <si>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</si>
  <si>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</si>
  <si>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</si>
  <si>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</si>
  <si>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</si>
  <si>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</si>
  <si>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</si>
  <si>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</si>
  <si>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</si>
  <si>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</si>
  <si>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</si>
  <si>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</si>
  <si>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</si>
  <si>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</si>
  <si>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</si>
  <si>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</si>
  <si>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</si>
  <si>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</si>
  <si>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</si>
  <si>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</si>
  <si>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</si>
  <si>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</si>
  <si>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</si>
  <si>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</si>
  <si>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</si>
  <si>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</si>
  <si>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</si>
  <si>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</si>
  <si>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</si>
  <si>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</si>
  <si>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</si>
  <si>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</si>
  <si>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</si>
  <si>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</si>
  <si>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</si>
  <si>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</si>
  <si>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Утвержденный план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</si>
  <si>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</si>
  <si>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</si>
  <si>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</si>
  <si>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</si>
  <si>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</si>
  <si>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29.3</t>
  </si>
  <si>
    <t>29.4</t>
  </si>
  <si>
    <t>29.5</t>
  </si>
  <si>
    <t>29.6</t>
  </si>
  <si>
    <t>29.7</t>
  </si>
  <si>
    <t>29.8</t>
  </si>
  <si>
    <t>2026 год</t>
  </si>
  <si>
    <t>2027 год</t>
  </si>
  <si>
    <t>2028 год</t>
  </si>
  <si>
    <t>П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</si>
  <si>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</si>
  <si>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</si>
  <si>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</si>
  <si>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Год раскрытия информации: 2025 год</t>
  </si>
  <si>
    <t>Строительство АИИС КУЭ 0,4 кВ в количестве 250 точек учета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</si>
  <si>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</si>
  <si>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</si>
  <si>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</si>
  <si>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</si>
  <si>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</si>
  <si>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</si>
  <si>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</si>
  <si>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</si>
  <si>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</si>
  <si>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</si>
  <si>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</si>
  <si>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Р_ВЛ00001</t>
  </si>
  <si>
    <t>План на 01.01.2025 года</t>
  </si>
  <si>
    <t>Освоение капитальных вложений 2025 года в прогнозных ценах соответствующих лет, млн рублей (без НДС)</t>
  </si>
  <si>
    <t>Предложение по корректировке утвержденного плана 
на 01.01.2025 года</t>
  </si>
  <si>
    <t>Фактический объем освоения капитальных вложений на 01.01.2025 года, млн рублей 
(без НДС)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</si>
  <si>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</si>
  <si>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</si>
  <si>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</si>
  <si>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</si>
  <si>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</si>
  <si>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</si>
  <si>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</si>
  <si>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</si>
  <si>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Освоение капитальных вложений в прогнозных ценах соответствующих лет, млн рублей  (без НДС)</t>
  </si>
  <si>
    <t>План на 01.01.2024 года</t>
  </si>
  <si>
    <t>Р_АСК00001</t>
  </si>
  <si>
    <t>2029 год</t>
  </si>
  <si>
    <t>29.9</t>
  </si>
  <si>
    <t>29.10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</si>
</sst>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2" applyFont="1" applyAlignment="1">
      <alignment horizontal="centerContinuous" vertical="center"/>
    </xf>
    <xf numFmtId="0" fontId="16" fillId="0" borderId="0" xfId="2" applyFont="1" applyAlignment="1">
      <alignment horizontal="centerContinuous" vertical="center"/>
    </xf>
    <xf numFmtId="0" fontId="16" fillId="0" borderId="0" xfId="2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2" applyFont="1" applyAlignment="1">
      <alignment horizontal="centerContinuous" vertical="top"/>
    </xf>
    <xf numFmtId="0" fontId="5" fillId="0" borderId="0" xfId="2" applyFont="1" applyAlignment="1">
      <alignment horizontal="centerContinuous" vertical="top"/>
    </xf>
    <xf numFmtId="0" fontId="5" fillId="0" borderId="0" xfId="2" applyFont="1" applyAlignment="1">
      <alignment horizontal="left" vertical="top"/>
    </xf>
    <xf numFmtId="0" fontId="1" fillId="0" borderId="0" xfId="0" applyFont="1" applyAlignment="1">
      <alignment horizontal="centerContinuous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Continuous"/>
    </xf>
    <xf numFmtId="1" fontId="6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0" fillId="0" borderId="2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0" applyFont="1"/>
    <xf numFmtId="164" fontId="8" fillId="0" borderId="2" xfId="2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13" fillId="0" borderId="2" xfId="2" applyNumberFormat="1" applyFont="1" applyBorder="1" applyAlignment="1">
      <alignment horizontal="center" vertical="center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" fillId="0" borderId="2" xfId="2" applyNumberFormat="1" applyFont="1" applyBorder="1" applyAlignment="1">
      <alignment horizontal="center" vertical="center"/>
    </xf>
    <xf numFmtId="164" fontId="1" fillId="0" borderId="2" xfId="2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5" fontId="0" fillId="0" borderId="2" xfId="3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14" fillId="0" borderId="2" xfId="2" applyNumberFormat="1" applyFont="1" applyBorder="1" applyAlignment="1">
      <alignment horizontal="center" vertical="center"/>
    </xf>
    <xf numFmtId="164" fontId="5" fillId="0" borderId="2" xfId="2" applyNumberFormat="1" applyFont="1" applyBorder="1" applyAlignment="1">
      <alignment horizontal="center" vertical="center"/>
    </xf>
    <xf numFmtId="164" fontId="5" fillId="0" borderId="2" xfId="2" applyNumberFormat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horizontal="center" vertical="center" wrapText="1"/>
    </xf>
    <xf numFmtId="164" fontId="14" fillId="0" borderId="2" xfId="2" applyNumberFormat="1" applyFont="1" applyBorder="1" applyAlignment="1">
      <alignment horizontal="left" vertical="center" wrapText="1"/>
    </xf>
    <xf numFmtId="164" fontId="5" fillId="0" borderId="13" xfId="2" applyNumberFormat="1" applyFont="1" applyBorder="1" applyAlignment="1">
      <alignment horizontal="center" vertical="center"/>
    </xf>
    <xf numFmtId="164" fontId="5" fillId="0" borderId="13" xfId="2" applyNumberFormat="1" applyFont="1" applyBorder="1" applyAlignment="1">
      <alignment horizontal="left" vertical="center" wrapText="1"/>
    </xf>
    <xf numFmtId="164" fontId="10" fillId="0" borderId="13" xfId="3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4" fontId="14" fillId="0" borderId="13" xfId="2" applyNumberFormat="1" applyFont="1" applyBorder="1" applyAlignment="1">
      <alignment horizontal="center" vertical="center"/>
    </xf>
    <xf numFmtId="164" fontId="14" fillId="0" borderId="13" xfId="2" applyNumberFormat="1" applyFont="1" applyBorder="1" applyAlignment="1">
      <alignment vertical="center" wrapText="1"/>
    </xf>
    <xf numFmtId="164" fontId="15" fillId="0" borderId="13" xfId="3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5" fontId="13" fillId="0" borderId="13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4" fontId="0" fillId="0" borderId="13" xfId="0" applyNumberFormat="1" applyBorder="1" applyAlignment="1">
      <alignment horizontal="center" vertical="center"/>
    </xf>
    <xf numFmtId="164" fontId="14" fillId="0" borderId="13" xfId="2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164" fontId="8" fillId="0" borderId="13" xfId="2" applyNumberFormat="1" applyFont="1" applyBorder="1" applyAlignment="1">
      <alignment horizontal="center" vertical="center"/>
    </xf>
    <xf numFmtId="164" fontId="8" fillId="0" borderId="13" xfId="2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12" fillId="0" borderId="13" xfId="3" applyNumberFormat="1" applyFont="1" applyBorder="1" applyAlignment="1">
      <alignment horizontal="center" vertical="center"/>
    </xf>
    <xf numFmtId="164" fontId="8" fillId="0" borderId="16" xfId="2" applyNumberFormat="1" applyFont="1" applyBorder="1" applyAlignment="1">
      <alignment horizontal="center" vertical="center"/>
    </xf>
    <xf numFmtId="164" fontId="8" fillId="0" borderId="16" xfId="2" applyNumberFormat="1" applyFont="1" applyBorder="1" applyAlignment="1">
      <alignment horizontal="center" vertical="center" wrapText="1"/>
    </xf>
    <xf numFmtId="164" fontId="12" fillId="0" borderId="16" xfId="3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CW81"/>
  <sheetViews>
    <sheetView showZeros="0" tabSelected="1" topLeftCell="A64" zoomScale="80" zoomScaleNormal="80" zoomScaleSheetLayoutView="70" workbookViewId="0">
      <selection activeCell="AI67" sqref="AI67"/>
    </sheetView>
  </sheetViews>
  <sheetFormatPr defaultRowHeight="15.75" x14ac:dyDescent="0.25"/>
  <cols>
    <col min="1" max="1" width="7.125" style="1" customWidth="1"/>
    <col min="2" max="2" width="81" style="1" customWidth="1"/>
    <col min="3" max="3" width="13.125" style="1" customWidth="1"/>
    <col min="4" max="4" width="6.125" style="1" customWidth="1"/>
    <col min="5" max="6" width="5.5" style="1" customWidth="1"/>
    <col min="7" max="7" width="7" style="1" customWidth="1"/>
    <col min="8" max="8" width="11.375" style="1" customWidth="1"/>
    <col min="9" max="9" width="8" style="1" customWidth="1"/>
    <col min="10" max="10" width="10.625" style="1" customWidth="1"/>
    <col min="11" max="11" width="11.875" style="1" customWidth="1"/>
    <col min="12" max="12" width="9" style="1" customWidth="1"/>
    <col min="13" max="13" width="11.25" style="1" customWidth="1"/>
    <col min="14" max="14" width="9.5" style="1" customWidth="1"/>
    <col min="15" max="15" width="8.625" style="1" customWidth="1"/>
    <col min="16" max="16" width="10.25" style="1" customWidth="1"/>
    <col min="17" max="17" width="9" style="1" customWidth="1"/>
    <col min="18" max="18" width="10.5" style="1" customWidth="1"/>
    <col min="19" max="19" width="8.125" style="1" customWidth="1"/>
    <col min="20" max="20" width="8.75" style="1" customWidth="1"/>
    <col min="21" max="21" width="9.125" style="1" customWidth="1"/>
    <col min="22" max="22" width="11.75" style="1" customWidth="1"/>
    <col min="23" max="23" width="9.25" style="1" customWidth="1"/>
    <col min="24" max="24" width="11.75" style="1" customWidth="1"/>
    <col min="25" max="38" width="12.25" style="1" customWidth="1"/>
    <col min="39" max="46" width="11.875" style="1" customWidth="1"/>
    <col min="47" max="47" width="23.875" style="1" customWidth="1"/>
    <col min="48" max="16384" width="9" style="1"/>
  </cols>
  <sheetData>
    <row r="1" spans="1:101" ht="18.75" x14ac:dyDescent="0.25">
      <c r="AU1" s="2" t="s">
        <v>0</v>
      </c>
    </row>
    <row r="2" spans="1:101" ht="18.75" x14ac:dyDescent="0.3">
      <c r="AU2" s="3" t="s">
        <v>1</v>
      </c>
    </row>
    <row r="3" spans="1:101" ht="18.75" x14ac:dyDescent="0.3">
      <c r="AU3" s="3" t="s">
        <v>2</v>
      </c>
    </row>
    <row r="4" spans="1:101" ht="18.75" x14ac:dyDescent="0.3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</row>
    <row r="5" spans="1:10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94"/>
      <c r="AJ5" s="9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</row>
    <row r="6" spans="1:101" s="8" customFormat="1" ht="18.75" x14ac:dyDescent="0.25">
      <c r="A6" s="5" t="s">
        <v>139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</row>
    <row r="7" spans="1:101" s="8" customForma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s="8" customFormat="1" ht="18.7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CW8" s="13"/>
    </row>
    <row r="9" spans="1:101" s="8" customFormat="1" ht="18.75" x14ac:dyDescent="0.3">
      <c r="A9" s="14" t="s">
        <v>140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</row>
    <row r="10" spans="1:101" s="8" customFormat="1" ht="18.7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</row>
    <row r="11" spans="1:101" s="8" customFormat="1" ht="18.75" x14ac:dyDescent="0.3">
      <c r="A11" s="14" t="s">
        <v>137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</row>
    <row r="12" spans="1:101" s="8" customFormat="1" x14ac:dyDescent="0.25">
      <c r="A12" s="18" t="s">
        <v>138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</row>
    <row r="13" spans="1:101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9"/>
    </row>
    <row r="14" spans="1:101" ht="84.75" customHeight="1" x14ac:dyDescent="0.25">
      <c r="A14" s="95" t="s">
        <v>5</v>
      </c>
      <c r="B14" s="95" t="s">
        <v>6</v>
      </c>
      <c r="C14" s="95" t="s">
        <v>7</v>
      </c>
      <c r="D14" s="107" t="s">
        <v>8</v>
      </c>
      <c r="E14" s="107" t="s">
        <v>9</v>
      </c>
      <c r="F14" s="95" t="s">
        <v>10</v>
      </c>
      <c r="G14" s="95"/>
      <c r="H14" s="95" t="s">
        <v>11</v>
      </c>
      <c r="I14" s="95"/>
      <c r="J14" s="108" t="s">
        <v>157</v>
      </c>
      <c r="K14" s="96" t="s">
        <v>12</v>
      </c>
      <c r="L14" s="97"/>
      <c r="M14" s="97"/>
      <c r="N14" s="97"/>
      <c r="O14" s="97"/>
      <c r="P14" s="97"/>
      <c r="Q14" s="97"/>
      <c r="R14" s="97"/>
      <c r="S14" s="97"/>
      <c r="T14" s="98"/>
      <c r="U14" s="96" t="s">
        <v>13</v>
      </c>
      <c r="V14" s="97"/>
      <c r="W14" s="97"/>
      <c r="X14" s="97"/>
      <c r="Y14" s="97"/>
      <c r="Z14" s="98"/>
      <c r="AA14" s="99" t="s">
        <v>155</v>
      </c>
      <c r="AB14" s="100"/>
      <c r="AC14" s="22" t="s">
        <v>166</v>
      </c>
      <c r="AD14" s="23"/>
      <c r="AE14" s="24"/>
      <c r="AF14" s="23"/>
      <c r="AG14" s="24"/>
      <c r="AH14" s="23"/>
      <c r="AI14" s="24"/>
      <c r="AJ14" s="23"/>
      <c r="AK14" s="23"/>
      <c r="AL14" s="23"/>
      <c r="AM14" s="113" t="s">
        <v>14</v>
      </c>
    </row>
    <row r="15" spans="1:101" ht="144" customHeight="1" x14ac:dyDescent="0.25">
      <c r="A15" s="95"/>
      <c r="B15" s="95"/>
      <c r="C15" s="95"/>
      <c r="D15" s="107"/>
      <c r="E15" s="107"/>
      <c r="F15" s="95"/>
      <c r="G15" s="95"/>
      <c r="H15" s="95"/>
      <c r="I15" s="95"/>
      <c r="J15" s="109"/>
      <c r="K15" s="96" t="s">
        <v>15</v>
      </c>
      <c r="L15" s="97"/>
      <c r="M15" s="97"/>
      <c r="N15" s="97"/>
      <c r="O15" s="98"/>
      <c r="P15" s="96" t="s">
        <v>16</v>
      </c>
      <c r="Q15" s="97"/>
      <c r="R15" s="97"/>
      <c r="S15" s="97"/>
      <c r="T15" s="98"/>
      <c r="U15" s="103" t="s">
        <v>167</v>
      </c>
      <c r="V15" s="95"/>
      <c r="W15" s="104" t="s">
        <v>154</v>
      </c>
      <c r="X15" s="98"/>
      <c r="Y15" s="103" t="s">
        <v>156</v>
      </c>
      <c r="Z15" s="95"/>
      <c r="AA15" s="101"/>
      <c r="AB15" s="102"/>
      <c r="AC15" s="111" t="s">
        <v>133</v>
      </c>
      <c r="AD15" s="112"/>
      <c r="AE15" s="111" t="s">
        <v>134</v>
      </c>
      <c r="AF15" s="112"/>
      <c r="AG15" s="111" t="s">
        <v>135</v>
      </c>
      <c r="AH15" s="112"/>
      <c r="AI15" s="111" t="s">
        <v>169</v>
      </c>
      <c r="AJ15" s="112"/>
      <c r="AK15" s="95" t="s">
        <v>17</v>
      </c>
      <c r="AL15" s="95" t="s">
        <v>18</v>
      </c>
      <c r="AM15" s="109"/>
    </row>
    <row r="16" spans="1:101" ht="109.5" customHeight="1" x14ac:dyDescent="0.25">
      <c r="A16" s="95"/>
      <c r="B16" s="95"/>
      <c r="C16" s="95"/>
      <c r="D16" s="107"/>
      <c r="E16" s="107"/>
      <c r="F16" s="26" t="s">
        <v>15</v>
      </c>
      <c r="G16" s="26" t="s">
        <v>19</v>
      </c>
      <c r="H16" s="26" t="s">
        <v>20</v>
      </c>
      <c r="I16" s="26" t="s">
        <v>19</v>
      </c>
      <c r="J16" s="110"/>
      <c r="K16" s="21" t="s">
        <v>21</v>
      </c>
      <c r="L16" s="21" t="s">
        <v>22</v>
      </c>
      <c r="M16" s="21" t="s">
        <v>23</v>
      </c>
      <c r="N16" s="27" t="s">
        <v>24</v>
      </c>
      <c r="O16" s="27" t="s">
        <v>25</v>
      </c>
      <c r="P16" s="21" t="s">
        <v>21</v>
      </c>
      <c r="Q16" s="21" t="s">
        <v>22</v>
      </c>
      <c r="R16" s="21" t="s">
        <v>23</v>
      </c>
      <c r="S16" s="27" t="s">
        <v>24</v>
      </c>
      <c r="T16" s="27" t="s">
        <v>25</v>
      </c>
      <c r="U16" s="21" t="s">
        <v>26</v>
      </c>
      <c r="V16" s="21" t="s">
        <v>27</v>
      </c>
      <c r="W16" s="21" t="s">
        <v>26</v>
      </c>
      <c r="X16" s="21" t="s">
        <v>27</v>
      </c>
      <c r="Y16" s="21" t="s">
        <v>26</v>
      </c>
      <c r="Z16" s="21" t="s">
        <v>27</v>
      </c>
      <c r="AA16" s="28" t="s">
        <v>121</v>
      </c>
      <c r="AB16" s="28" t="s">
        <v>19</v>
      </c>
      <c r="AC16" s="28" t="s">
        <v>15</v>
      </c>
      <c r="AD16" s="28" t="s">
        <v>19</v>
      </c>
      <c r="AE16" s="28" t="s">
        <v>15</v>
      </c>
      <c r="AF16" s="28" t="s">
        <v>19</v>
      </c>
      <c r="AG16" s="28" t="s">
        <v>15</v>
      </c>
      <c r="AH16" s="28" t="s">
        <v>19</v>
      </c>
      <c r="AI16" s="28" t="s">
        <v>15</v>
      </c>
      <c r="AJ16" s="28" t="s">
        <v>19</v>
      </c>
      <c r="AK16" s="95"/>
      <c r="AL16" s="95"/>
      <c r="AM16" s="110"/>
    </row>
    <row r="17" spans="1:39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9" t="s">
        <v>127</v>
      </c>
      <c r="AD17" s="29" t="s">
        <v>128</v>
      </c>
      <c r="AE17" s="29" t="s">
        <v>129</v>
      </c>
      <c r="AF17" s="29" t="s">
        <v>130</v>
      </c>
      <c r="AG17" s="30" t="s">
        <v>131</v>
      </c>
      <c r="AH17" s="30" t="s">
        <v>132</v>
      </c>
      <c r="AI17" s="30" t="s">
        <v>170</v>
      </c>
      <c r="AJ17" s="30" t="s">
        <v>171</v>
      </c>
      <c r="AK17" s="20">
        <v>30</v>
      </c>
      <c r="AL17" s="20">
        <v>31</v>
      </c>
      <c r="AM17" s="20">
        <v>32</v>
      </c>
    </row>
    <row r="18" spans="1:39" s="36" customFormat="1" x14ac:dyDescent="0.25">
      <c r="A18" s="31">
        <v>0</v>
      </c>
      <c r="B18" s="32" t="s">
        <v>28</v>
      </c>
      <c r="C18" s="33" t="s">
        <v>29</v>
      </c>
      <c r="D18" s="34" t="s">
        <v>44</v>
      </c>
      <c r="E18" s="34" t="s">
        <v>44</v>
      </c>
      <c r="F18" s="34" t="s">
        <v>44</v>
      </c>
      <c r="G18" s="34" t="s">
        <v>44</v>
      </c>
      <c r="H18" s="35">
        <v>0</v>
      </c>
      <c r="I18" s="35">
        <v>0</v>
      </c>
      <c r="J18" s="35">
        <v>0</v>
      </c>
      <c r="K18" s="35">
        <f>K20</f>
        <v>81.746929999999992</v>
      </c>
      <c r="L18" s="35">
        <v>0</v>
      </c>
      <c r="M18" s="35">
        <f>M20</f>
        <v>81.746929999999992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f>AC20</f>
        <v>27.486840000000001</v>
      </c>
      <c r="AD18" s="35">
        <v>0</v>
      </c>
      <c r="AE18" s="35">
        <f>AE20</f>
        <v>25.679459999999999</v>
      </c>
      <c r="AF18" s="35">
        <v>0</v>
      </c>
      <c r="AG18" s="35">
        <f>AG20</f>
        <v>28.580629999999999</v>
      </c>
      <c r="AH18" s="35">
        <v>0</v>
      </c>
      <c r="AI18" s="35">
        <v>0</v>
      </c>
      <c r="AJ18" s="35">
        <v>0</v>
      </c>
      <c r="AK18" s="35">
        <f>AK20</f>
        <v>81.746929999999992</v>
      </c>
      <c r="AL18" s="35">
        <v>0</v>
      </c>
      <c r="AM18" s="34" t="s">
        <v>44</v>
      </c>
    </row>
    <row r="19" spans="1:39" s="39" customFormat="1" x14ac:dyDescent="0.25">
      <c r="A19" s="37" t="s">
        <v>30</v>
      </c>
      <c r="B19" s="32" t="s">
        <v>31</v>
      </c>
      <c r="C19" s="38" t="s">
        <v>29</v>
      </c>
      <c r="D19" s="34" t="s">
        <v>44</v>
      </c>
      <c r="E19" s="34" t="s">
        <v>44</v>
      </c>
      <c r="F19" s="34" t="s">
        <v>44</v>
      </c>
      <c r="G19" s="34" t="s">
        <v>44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4" t="s">
        <v>44</v>
      </c>
    </row>
    <row r="20" spans="1:39" s="39" customFormat="1" x14ac:dyDescent="0.25">
      <c r="A20" s="37" t="s">
        <v>32</v>
      </c>
      <c r="B20" s="32" t="s">
        <v>33</v>
      </c>
      <c r="C20" s="38" t="s">
        <v>29</v>
      </c>
      <c r="D20" s="34" t="s">
        <v>44</v>
      </c>
      <c r="E20" s="34" t="s">
        <v>44</v>
      </c>
      <c r="F20" s="34" t="s">
        <v>44</v>
      </c>
      <c r="G20" s="34" t="s">
        <v>44</v>
      </c>
      <c r="H20" s="35">
        <v>0</v>
      </c>
      <c r="I20" s="35">
        <v>0</v>
      </c>
      <c r="J20" s="35">
        <v>0</v>
      </c>
      <c r="K20" s="35">
        <f>K46+K51+K63</f>
        <v>81.746929999999992</v>
      </c>
      <c r="L20" s="35">
        <v>0</v>
      </c>
      <c r="M20" s="35">
        <f>M46+M51+M63</f>
        <v>81.746929999999992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f>AC46+AC51+AC63</f>
        <v>27.486840000000001</v>
      </c>
      <c r="AD20" s="35">
        <v>0</v>
      </c>
      <c r="AE20" s="35">
        <f>AE46+AE51+AE63</f>
        <v>25.679459999999999</v>
      </c>
      <c r="AF20" s="35">
        <v>0</v>
      </c>
      <c r="AG20" s="35">
        <f>AG46+AG51+AG63</f>
        <v>28.580629999999999</v>
      </c>
      <c r="AH20" s="35">
        <v>0</v>
      </c>
      <c r="AI20" s="35">
        <v>0</v>
      </c>
      <c r="AJ20" s="35">
        <v>0</v>
      </c>
      <c r="AK20" s="35">
        <f>AK46+AK51+AK63</f>
        <v>81.746929999999992</v>
      </c>
      <c r="AL20" s="35">
        <v>0</v>
      </c>
      <c r="AM20" s="34" t="s">
        <v>44</v>
      </c>
    </row>
    <row r="21" spans="1:39" s="39" customFormat="1" ht="31.5" x14ac:dyDescent="0.25">
      <c r="A21" s="37" t="s">
        <v>34</v>
      </c>
      <c r="B21" s="32" t="s">
        <v>35</v>
      </c>
      <c r="C21" s="38" t="s">
        <v>29</v>
      </c>
      <c r="D21" s="34" t="s">
        <v>44</v>
      </c>
      <c r="E21" s="34" t="s">
        <v>44</v>
      </c>
      <c r="F21" s="34" t="s">
        <v>44</v>
      </c>
      <c r="G21" s="34" t="s">
        <v>44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4" t="s">
        <v>44</v>
      </c>
    </row>
    <row r="22" spans="1:39" s="39" customFormat="1" x14ac:dyDescent="0.25">
      <c r="A22" s="37" t="s">
        <v>36</v>
      </c>
      <c r="B22" s="32" t="s">
        <v>37</v>
      </c>
      <c r="C22" s="38" t="s">
        <v>29</v>
      </c>
      <c r="D22" s="34" t="s">
        <v>44</v>
      </c>
      <c r="E22" s="34" t="s">
        <v>44</v>
      </c>
      <c r="F22" s="34" t="s">
        <v>44</v>
      </c>
      <c r="G22" s="34" t="s">
        <v>44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4" t="s">
        <v>44</v>
      </c>
    </row>
    <row r="23" spans="1:39" s="39" customFormat="1" ht="31.5" x14ac:dyDescent="0.25">
      <c r="A23" s="37" t="s">
        <v>38</v>
      </c>
      <c r="B23" s="32" t="s">
        <v>39</v>
      </c>
      <c r="C23" s="38" t="s">
        <v>29</v>
      </c>
      <c r="D23" s="34" t="s">
        <v>44</v>
      </c>
      <c r="E23" s="34" t="s">
        <v>44</v>
      </c>
      <c r="F23" s="34" t="s">
        <v>44</v>
      </c>
      <c r="G23" s="34" t="s">
        <v>44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4" t="s">
        <v>44</v>
      </c>
    </row>
    <row r="24" spans="1:39" s="39" customFormat="1" x14ac:dyDescent="0.25">
      <c r="A24" s="37" t="s">
        <v>40</v>
      </c>
      <c r="B24" s="32" t="s">
        <v>41</v>
      </c>
      <c r="C24" s="38" t="s">
        <v>29</v>
      </c>
      <c r="D24" s="34" t="s">
        <v>44</v>
      </c>
      <c r="E24" s="34" t="s">
        <v>44</v>
      </c>
      <c r="F24" s="34" t="s">
        <v>44</v>
      </c>
      <c r="G24" s="34" t="s">
        <v>44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</row>
    <row r="25" spans="1:39" s="36" customFormat="1" ht="22.5" customHeight="1" x14ac:dyDescent="0.25">
      <c r="A25" s="37" t="s">
        <v>42</v>
      </c>
      <c r="B25" s="32" t="s">
        <v>43</v>
      </c>
      <c r="C25" s="38" t="s">
        <v>29</v>
      </c>
      <c r="D25" s="34" t="s">
        <v>44</v>
      </c>
      <c r="E25" s="34" t="s">
        <v>44</v>
      </c>
      <c r="F25" s="34" t="s">
        <v>44</v>
      </c>
      <c r="G25" s="34" t="s">
        <v>44</v>
      </c>
      <c r="H25" s="40" t="s">
        <v>44</v>
      </c>
      <c r="I25" s="40" t="s">
        <v>44</v>
      </c>
      <c r="J25" s="34" t="s">
        <v>44</v>
      </c>
      <c r="K25" s="34" t="s">
        <v>44</v>
      </c>
      <c r="L25" s="34" t="s">
        <v>44</v>
      </c>
      <c r="M25" s="34" t="s">
        <v>44</v>
      </c>
      <c r="N25" s="34" t="s">
        <v>44</v>
      </c>
      <c r="O25" s="34" t="s">
        <v>44</v>
      </c>
      <c r="P25" s="34" t="s">
        <v>44</v>
      </c>
      <c r="Q25" s="34" t="s">
        <v>44</v>
      </c>
      <c r="R25" s="34" t="s">
        <v>44</v>
      </c>
      <c r="S25" s="34" t="s">
        <v>44</v>
      </c>
      <c r="T25" s="34" t="s">
        <v>44</v>
      </c>
      <c r="U25" s="34" t="s">
        <v>44</v>
      </c>
      <c r="V25" s="34" t="s">
        <v>44</v>
      </c>
      <c r="W25" s="34" t="s">
        <v>44</v>
      </c>
      <c r="X25" s="34" t="s">
        <v>44</v>
      </c>
      <c r="Y25" s="34" t="s">
        <v>44</v>
      </c>
      <c r="Z25" s="34" t="s">
        <v>44</v>
      </c>
      <c r="AA25" s="34" t="s">
        <v>44</v>
      </c>
      <c r="AB25" s="34" t="s">
        <v>44</v>
      </c>
      <c r="AC25" s="34" t="s">
        <v>44</v>
      </c>
      <c r="AD25" s="34" t="s">
        <v>44</v>
      </c>
      <c r="AE25" s="34" t="s">
        <v>44</v>
      </c>
      <c r="AF25" s="34" t="s">
        <v>44</v>
      </c>
      <c r="AG25" s="34" t="s">
        <v>44</v>
      </c>
      <c r="AH25" s="34" t="s">
        <v>44</v>
      </c>
      <c r="AI25" s="34" t="s">
        <v>44</v>
      </c>
      <c r="AJ25" s="34" t="s">
        <v>44</v>
      </c>
      <c r="AK25" s="34" t="s">
        <v>44</v>
      </c>
      <c r="AL25" s="34" t="s">
        <v>44</v>
      </c>
      <c r="AM25" s="34" t="s">
        <v>44</v>
      </c>
    </row>
    <row r="26" spans="1:39" s="39" customFormat="1" x14ac:dyDescent="0.25">
      <c r="A26" s="37" t="s">
        <v>45</v>
      </c>
      <c r="B26" s="32" t="s">
        <v>46</v>
      </c>
      <c r="C26" s="38" t="s">
        <v>29</v>
      </c>
      <c r="D26" s="34" t="s">
        <v>44</v>
      </c>
      <c r="E26" s="34" t="s">
        <v>44</v>
      </c>
      <c r="F26" s="34" t="s">
        <v>44</v>
      </c>
      <c r="G26" s="34" t="s">
        <v>44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</row>
    <row r="27" spans="1:39" s="46" customFormat="1" ht="31.5" x14ac:dyDescent="0.25">
      <c r="A27" s="41" t="s">
        <v>47</v>
      </c>
      <c r="B27" s="42" t="s">
        <v>48</v>
      </c>
      <c r="C27" s="43" t="s">
        <v>29</v>
      </c>
      <c r="D27" s="44" t="s">
        <v>44</v>
      </c>
      <c r="E27" s="44" t="s">
        <v>44</v>
      </c>
      <c r="F27" s="44" t="s">
        <v>44</v>
      </c>
      <c r="G27" s="44" t="s">
        <v>44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4" t="s">
        <v>44</v>
      </c>
    </row>
    <row r="28" spans="1:39" s="52" customFormat="1" ht="31.5" x14ac:dyDescent="0.25">
      <c r="A28" s="47" t="s">
        <v>49</v>
      </c>
      <c r="B28" s="48" t="s">
        <v>122</v>
      </c>
      <c r="C28" s="49" t="s">
        <v>29</v>
      </c>
      <c r="D28" s="25" t="s">
        <v>44</v>
      </c>
      <c r="E28" s="25" t="s">
        <v>44</v>
      </c>
      <c r="F28" s="25" t="s">
        <v>44</v>
      </c>
      <c r="G28" s="25" t="s">
        <v>44</v>
      </c>
      <c r="H28" s="50" t="s">
        <v>44</v>
      </c>
      <c r="I28" s="50" t="s">
        <v>44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0" t="s">
        <v>44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0" t="s">
        <v>44</v>
      </c>
      <c r="V28" s="51">
        <v>0</v>
      </c>
      <c r="W28" s="50" t="s">
        <v>44</v>
      </c>
      <c r="X28" s="51">
        <v>0</v>
      </c>
      <c r="Y28" s="50" t="s">
        <v>44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25" t="s">
        <v>44</v>
      </c>
    </row>
    <row r="29" spans="1:39" s="52" customFormat="1" ht="31.5" x14ac:dyDescent="0.25">
      <c r="A29" s="47" t="s">
        <v>50</v>
      </c>
      <c r="B29" s="48" t="s">
        <v>123</v>
      </c>
      <c r="C29" s="49" t="s">
        <v>29</v>
      </c>
      <c r="D29" s="25" t="s">
        <v>44</v>
      </c>
      <c r="E29" s="25" t="s">
        <v>44</v>
      </c>
      <c r="F29" s="25" t="s">
        <v>44</v>
      </c>
      <c r="G29" s="25" t="s">
        <v>44</v>
      </c>
      <c r="H29" s="50" t="s">
        <v>44</v>
      </c>
      <c r="I29" s="50" t="s">
        <v>44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0" t="s">
        <v>44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0" t="s">
        <v>44</v>
      </c>
      <c r="V29" s="51">
        <v>0</v>
      </c>
      <c r="W29" s="50" t="s">
        <v>44</v>
      </c>
      <c r="X29" s="51">
        <v>0</v>
      </c>
      <c r="Y29" s="50" t="s">
        <v>44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25" t="s">
        <v>44</v>
      </c>
    </row>
    <row r="30" spans="1:39" s="52" customFormat="1" ht="31.5" x14ac:dyDescent="0.25">
      <c r="A30" s="47" t="s">
        <v>51</v>
      </c>
      <c r="B30" s="48" t="s">
        <v>124</v>
      </c>
      <c r="C30" s="49" t="s">
        <v>29</v>
      </c>
      <c r="D30" s="25" t="s">
        <v>44</v>
      </c>
      <c r="E30" s="25" t="s">
        <v>44</v>
      </c>
      <c r="F30" s="25" t="s">
        <v>44</v>
      </c>
      <c r="G30" s="25" t="s">
        <v>44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25" t="s">
        <v>44</v>
      </c>
    </row>
    <row r="31" spans="1:39" s="46" customFormat="1" ht="31.5" x14ac:dyDescent="0.25">
      <c r="A31" s="53" t="s">
        <v>52</v>
      </c>
      <c r="B31" s="42" t="s">
        <v>53</v>
      </c>
      <c r="C31" s="43" t="s">
        <v>29</v>
      </c>
      <c r="D31" s="44" t="s">
        <v>44</v>
      </c>
      <c r="E31" s="44" t="s">
        <v>44</v>
      </c>
      <c r="F31" s="44" t="s">
        <v>44</v>
      </c>
      <c r="G31" s="44" t="s">
        <v>44</v>
      </c>
      <c r="H31" s="45" t="s">
        <v>44</v>
      </c>
      <c r="I31" s="45" t="s">
        <v>44</v>
      </c>
      <c r="J31" s="45" t="s">
        <v>44</v>
      </c>
      <c r="K31" s="45" t="s">
        <v>44</v>
      </c>
      <c r="L31" s="45" t="s">
        <v>44</v>
      </c>
      <c r="M31" s="45" t="s">
        <v>44</v>
      </c>
      <c r="N31" s="45" t="s">
        <v>44</v>
      </c>
      <c r="O31" s="45" t="s">
        <v>44</v>
      </c>
      <c r="P31" s="45" t="s">
        <v>44</v>
      </c>
      <c r="Q31" s="45" t="s">
        <v>44</v>
      </c>
      <c r="R31" s="45" t="s">
        <v>44</v>
      </c>
      <c r="S31" s="45" t="s">
        <v>44</v>
      </c>
      <c r="T31" s="45" t="s">
        <v>44</v>
      </c>
      <c r="U31" s="45" t="s">
        <v>44</v>
      </c>
      <c r="V31" s="45" t="s">
        <v>44</v>
      </c>
      <c r="W31" s="45" t="s">
        <v>44</v>
      </c>
      <c r="X31" s="45" t="s">
        <v>44</v>
      </c>
      <c r="Y31" s="45" t="s">
        <v>44</v>
      </c>
      <c r="Z31" s="45" t="s">
        <v>44</v>
      </c>
      <c r="AA31" s="45" t="s">
        <v>44</v>
      </c>
      <c r="AB31" s="45" t="s">
        <v>44</v>
      </c>
      <c r="AC31" s="45" t="s">
        <v>44</v>
      </c>
      <c r="AD31" s="45" t="s">
        <v>44</v>
      </c>
      <c r="AE31" s="45" t="s">
        <v>44</v>
      </c>
      <c r="AF31" s="45" t="s">
        <v>44</v>
      </c>
      <c r="AG31" s="45" t="s">
        <v>44</v>
      </c>
      <c r="AH31" s="45" t="s">
        <v>44</v>
      </c>
      <c r="AI31" s="45" t="s">
        <v>44</v>
      </c>
      <c r="AJ31" s="45" t="s">
        <v>44</v>
      </c>
      <c r="AK31" s="45" t="s">
        <v>44</v>
      </c>
      <c r="AL31" s="45" t="s">
        <v>44</v>
      </c>
      <c r="AM31" s="44" t="s">
        <v>44</v>
      </c>
    </row>
    <row r="32" spans="1:39" s="52" customFormat="1" ht="31.5" x14ac:dyDescent="0.25">
      <c r="A32" s="54" t="s">
        <v>54</v>
      </c>
      <c r="B32" s="55" t="s">
        <v>55</v>
      </c>
      <c r="C32" s="49" t="s">
        <v>29</v>
      </c>
      <c r="D32" s="25" t="s">
        <v>44</v>
      </c>
      <c r="E32" s="25" t="s">
        <v>44</v>
      </c>
      <c r="F32" s="25" t="s">
        <v>44</v>
      </c>
      <c r="G32" s="25" t="s">
        <v>44</v>
      </c>
      <c r="H32" s="51" t="s">
        <v>44</v>
      </c>
      <c r="I32" s="51" t="s">
        <v>44</v>
      </c>
      <c r="J32" s="51" t="s">
        <v>44</v>
      </c>
      <c r="K32" s="51" t="s">
        <v>44</v>
      </c>
      <c r="L32" s="51" t="s">
        <v>44</v>
      </c>
      <c r="M32" s="51" t="s">
        <v>44</v>
      </c>
      <c r="N32" s="51" t="s">
        <v>44</v>
      </c>
      <c r="O32" s="51" t="s">
        <v>44</v>
      </c>
      <c r="P32" s="51" t="s">
        <v>44</v>
      </c>
      <c r="Q32" s="51" t="s">
        <v>44</v>
      </c>
      <c r="R32" s="51" t="s">
        <v>44</v>
      </c>
      <c r="S32" s="51" t="s">
        <v>44</v>
      </c>
      <c r="T32" s="51" t="s">
        <v>44</v>
      </c>
      <c r="U32" s="51" t="s">
        <v>44</v>
      </c>
      <c r="V32" s="51" t="s">
        <v>44</v>
      </c>
      <c r="W32" s="51" t="s">
        <v>44</v>
      </c>
      <c r="X32" s="51" t="s">
        <v>44</v>
      </c>
      <c r="Y32" s="51" t="s">
        <v>44</v>
      </c>
      <c r="Z32" s="51" t="s">
        <v>44</v>
      </c>
      <c r="AA32" s="51" t="s">
        <v>44</v>
      </c>
      <c r="AB32" s="51" t="s">
        <v>44</v>
      </c>
      <c r="AC32" s="51" t="s">
        <v>44</v>
      </c>
      <c r="AD32" s="51" t="s">
        <v>44</v>
      </c>
      <c r="AE32" s="51" t="s">
        <v>44</v>
      </c>
      <c r="AF32" s="51" t="s">
        <v>44</v>
      </c>
      <c r="AG32" s="51" t="s">
        <v>44</v>
      </c>
      <c r="AH32" s="51" t="s">
        <v>44</v>
      </c>
      <c r="AI32" s="51" t="s">
        <v>44</v>
      </c>
      <c r="AJ32" s="51" t="s">
        <v>44</v>
      </c>
      <c r="AK32" s="51" t="s">
        <v>44</v>
      </c>
      <c r="AL32" s="51" t="s">
        <v>44</v>
      </c>
      <c r="AM32" s="25" t="s">
        <v>44</v>
      </c>
    </row>
    <row r="33" spans="1:81" s="52" customFormat="1" ht="31.5" x14ac:dyDescent="0.25">
      <c r="A33" s="54" t="s">
        <v>56</v>
      </c>
      <c r="B33" s="55" t="s">
        <v>57</v>
      </c>
      <c r="C33" s="49" t="s">
        <v>29</v>
      </c>
      <c r="D33" s="25" t="s">
        <v>44</v>
      </c>
      <c r="E33" s="25" t="s">
        <v>44</v>
      </c>
      <c r="F33" s="25" t="s">
        <v>44</v>
      </c>
      <c r="G33" s="25" t="s">
        <v>44</v>
      </c>
      <c r="H33" s="51" t="s">
        <v>44</v>
      </c>
      <c r="I33" s="51" t="s">
        <v>44</v>
      </c>
      <c r="J33" s="51" t="s">
        <v>44</v>
      </c>
      <c r="K33" s="51" t="s">
        <v>44</v>
      </c>
      <c r="L33" s="51" t="s">
        <v>44</v>
      </c>
      <c r="M33" s="51" t="s">
        <v>44</v>
      </c>
      <c r="N33" s="51" t="s">
        <v>44</v>
      </c>
      <c r="O33" s="51" t="s">
        <v>44</v>
      </c>
      <c r="P33" s="51" t="s">
        <v>44</v>
      </c>
      <c r="Q33" s="51" t="s">
        <v>44</v>
      </c>
      <c r="R33" s="51" t="s">
        <v>44</v>
      </c>
      <c r="S33" s="51" t="s">
        <v>44</v>
      </c>
      <c r="T33" s="51" t="s">
        <v>44</v>
      </c>
      <c r="U33" s="51" t="s">
        <v>44</v>
      </c>
      <c r="V33" s="51" t="s">
        <v>44</v>
      </c>
      <c r="W33" s="51" t="s">
        <v>44</v>
      </c>
      <c r="X33" s="51" t="s">
        <v>44</v>
      </c>
      <c r="Y33" s="51" t="s">
        <v>44</v>
      </c>
      <c r="Z33" s="51" t="s">
        <v>44</v>
      </c>
      <c r="AA33" s="51" t="s">
        <v>44</v>
      </c>
      <c r="AB33" s="51" t="s">
        <v>44</v>
      </c>
      <c r="AC33" s="51" t="s">
        <v>44</v>
      </c>
      <c r="AD33" s="51" t="s">
        <v>44</v>
      </c>
      <c r="AE33" s="51" t="s">
        <v>44</v>
      </c>
      <c r="AF33" s="51" t="s">
        <v>44</v>
      </c>
      <c r="AG33" s="51" t="s">
        <v>44</v>
      </c>
      <c r="AH33" s="51" t="s">
        <v>44</v>
      </c>
      <c r="AI33" s="51" t="s">
        <v>44</v>
      </c>
      <c r="AJ33" s="51" t="s">
        <v>44</v>
      </c>
      <c r="AK33" s="51" t="s">
        <v>44</v>
      </c>
      <c r="AL33" s="51" t="s">
        <v>44</v>
      </c>
      <c r="AM33" s="25" t="s">
        <v>44</v>
      </c>
    </row>
    <row r="34" spans="1:81" s="46" customFormat="1" ht="31.5" x14ac:dyDescent="0.25">
      <c r="A34" s="53" t="s">
        <v>58</v>
      </c>
      <c r="B34" s="42" t="s">
        <v>59</v>
      </c>
      <c r="C34" s="43" t="s">
        <v>29</v>
      </c>
      <c r="D34" s="44" t="s">
        <v>44</v>
      </c>
      <c r="E34" s="44" t="s">
        <v>44</v>
      </c>
      <c r="F34" s="44" t="s">
        <v>44</v>
      </c>
      <c r="G34" s="44" t="s">
        <v>44</v>
      </c>
      <c r="H34" s="45" t="s">
        <v>44</v>
      </c>
      <c r="I34" s="45" t="s">
        <v>44</v>
      </c>
      <c r="J34" s="45" t="s">
        <v>44</v>
      </c>
      <c r="K34" s="45" t="s">
        <v>44</v>
      </c>
      <c r="L34" s="45" t="s">
        <v>44</v>
      </c>
      <c r="M34" s="45" t="s">
        <v>44</v>
      </c>
      <c r="N34" s="45" t="s">
        <v>44</v>
      </c>
      <c r="O34" s="45" t="s">
        <v>44</v>
      </c>
      <c r="P34" s="45" t="s">
        <v>44</v>
      </c>
      <c r="Q34" s="45" t="s">
        <v>44</v>
      </c>
      <c r="R34" s="45" t="s">
        <v>44</v>
      </c>
      <c r="S34" s="45" t="s">
        <v>44</v>
      </c>
      <c r="T34" s="45" t="s">
        <v>44</v>
      </c>
      <c r="U34" s="45" t="s">
        <v>44</v>
      </c>
      <c r="V34" s="45" t="s">
        <v>44</v>
      </c>
      <c r="W34" s="45" t="s">
        <v>44</v>
      </c>
      <c r="X34" s="45" t="s">
        <v>44</v>
      </c>
      <c r="Y34" s="45" t="s">
        <v>44</v>
      </c>
      <c r="Z34" s="45" t="s">
        <v>44</v>
      </c>
      <c r="AA34" s="45" t="s">
        <v>44</v>
      </c>
      <c r="AB34" s="45" t="s">
        <v>44</v>
      </c>
      <c r="AC34" s="45" t="s">
        <v>44</v>
      </c>
      <c r="AD34" s="45" t="s">
        <v>44</v>
      </c>
      <c r="AE34" s="45" t="s">
        <v>44</v>
      </c>
      <c r="AF34" s="45" t="s">
        <v>44</v>
      </c>
      <c r="AG34" s="45" t="s">
        <v>44</v>
      </c>
      <c r="AH34" s="45" t="s">
        <v>44</v>
      </c>
      <c r="AI34" s="45" t="s">
        <v>44</v>
      </c>
      <c r="AJ34" s="45" t="s">
        <v>44</v>
      </c>
      <c r="AK34" s="45" t="s">
        <v>44</v>
      </c>
      <c r="AL34" s="45" t="s">
        <v>44</v>
      </c>
      <c r="AM34" s="44" t="s">
        <v>44</v>
      </c>
    </row>
    <row r="35" spans="1:81" s="52" customFormat="1" x14ac:dyDescent="0.25">
      <c r="A35" s="54" t="s">
        <v>60</v>
      </c>
      <c r="B35" s="55" t="s">
        <v>61</v>
      </c>
      <c r="C35" s="49" t="s">
        <v>29</v>
      </c>
      <c r="D35" s="25" t="s">
        <v>44</v>
      </c>
      <c r="E35" s="25" t="s">
        <v>44</v>
      </c>
      <c r="F35" s="25" t="s">
        <v>44</v>
      </c>
      <c r="G35" s="25" t="s">
        <v>44</v>
      </c>
      <c r="H35" s="51" t="s">
        <v>44</v>
      </c>
      <c r="I35" s="51" t="s">
        <v>44</v>
      </c>
      <c r="J35" s="51" t="s">
        <v>44</v>
      </c>
      <c r="K35" s="51" t="s">
        <v>44</v>
      </c>
      <c r="L35" s="51" t="s">
        <v>44</v>
      </c>
      <c r="M35" s="51" t="s">
        <v>44</v>
      </c>
      <c r="N35" s="51" t="s">
        <v>44</v>
      </c>
      <c r="O35" s="51" t="s">
        <v>44</v>
      </c>
      <c r="P35" s="51" t="s">
        <v>44</v>
      </c>
      <c r="Q35" s="51" t="s">
        <v>44</v>
      </c>
      <c r="R35" s="51" t="s">
        <v>44</v>
      </c>
      <c r="S35" s="51" t="s">
        <v>44</v>
      </c>
      <c r="T35" s="51" t="s">
        <v>44</v>
      </c>
      <c r="U35" s="51" t="s">
        <v>44</v>
      </c>
      <c r="V35" s="51" t="s">
        <v>44</v>
      </c>
      <c r="W35" s="51" t="s">
        <v>44</v>
      </c>
      <c r="X35" s="51" t="s">
        <v>44</v>
      </c>
      <c r="Y35" s="51" t="s">
        <v>44</v>
      </c>
      <c r="Z35" s="51" t="s">
        <v>44</v>
      </c>
      <c r="AA35" s="51" t="s">
        <v>44</v>
      </c>
      <c r="AB35" s="51" t="s">
        <v>44</v>
      </c>
      <c r="AC35" s="51" t="s">
        <v>44</v>
      </c>
      <c r="AD35" s="51" t="s">
        <v>44</v>
      </c>
      <c r="AE35" s="51" t="s">
        <v>44</v>
      </c>
      <c r="AF35" s="51" t="s">
        <v>44</v>
      </c>
      <c r="AG35" s="51" t="s">
        <v>44</v>
      </c>
      <c r="AH35" s="51" t="s">
        <v>44</v>
      </c>
      <c r="AI35" s="51" t="s">
        <v>44</v>
      </c>
      <c r="AJ35" s="51" t="s">
        <v>44</v>
      </c>
      <c r="AK35" s="51" t="s">
        <v>44</v>
      </c>
      <c r="AL35" s="51" t="s">
        <v>44</v>
      </c>
      <c r="AM35" s="25" t="s">
        <v>44</v>
      </c>
    </row>
    <row r="36" spans="1:81" s="52" customFormat="1" ht="47.25" x14ac:dyDescent="0.25">
      <c r="A36" s="54" t="s">
        <v>60</v>
      </c>
      <c r="B36" s="55" t="s">
        <v>62</v>
      </c>
      <c r="C36" s="49" t="s">
        <v>29</v>
      </c>
      <c r="D36" s="25" t="s">
        <v>44</v>
      </c>
      <c r="E36" s="25" t="s">
        <v>44</v>
      </c>
      <c r="F36" s="25" t="s">
        <v>44</v>
      </c>
      <c r="G36" s="25" t="s">
        <v>44</v>
      </c>
      <c r="H36" s="51" t="s">
        <v>44</v>
      </c>
      <c r="I36" s="51" t="s">
        <v>44</v>
      </c>
      <c r="J36" s="51" t="s">
        <v>44</v>
      </c>
      <c r="K36" s="51" t="s">
        <v>44</v>
      </c>
      <c r="L36" s="51" t="s">
        <v>44</v>
      </c>
      <c r="M36" s="51" t="s">
        <v>44</v>
      </c>
      <c r="N36" s="51" t="s">
        <v>44</v>
      </c>
      <c r="O36" s="51" t="s">
        <v>44</v>
      </c>
      <c r="P36" s="51" t="s">
        <v>44</v>
      </c>
      <c r="Q36" s="51" t="s">
        <v>44</v>
      </c>
      <c r="R36" s="51" t="s">
        <v>44</v>
      </c>
      <c r="S36" s="51" t="s">
        <v>44</v>
      </c>
      <c r="T36" s="51" t="s">
        <v>44</v>
      </c>
      <c r="U36" s="51" t="s">
        <v>44</v>
      </c>
      <c r="V36" s="51" t="s">
        <v>44</v>
      </c>
      <c r="W36" s="51" t="s">
        <v>44</v>
      </c>
      <c r="X36" s="51" t="s">
        <v>44</v>
      </c>
      <c r="Y36" s="51" t="s">
        <v>44</v>
      </c>
      <c r="Z36" s="51" t="s">
        <v>44</v>
      </c>
      <c r="AA36" s="51" t="s">
        <v>44</v>
      </c>
      <c r="AB36" s="51" t="s">
        <v>44</v>
      </c>
      <c r="AC36" s="51" t="s">
        <v>44</v>
      </c>
      <c r="AD36" s="51" t="s">
        <v>44</v>
      </c>
      <c r="AE36" s="51" t="s">
        <v>44</v>
      </c>
      <c r="AF36" s="51" t="s">
        <v>44</v>
      </c>
      <c r="AG36" s="51" t="s">
        <v>44</v>
      </c>
      <c r="AH36" s="51" t="s">
        <v>44</v>
      </c>
      <c r="AI36" s="51" t="s">
        <v>44</v>
      </c>
      <c r="AJ36" s="51" t="s">
        <v>44</v>
      </c>
      <c r="AK36" s="51" t="s">
        <v>44</v>
      </c>
      <c r="AL36" s="51" t="s">
        <v>44</v>
      </c>
      <c r="AM36" s="25" t="s">
        <v>44</v>
      </c>
    </row>
    <row r="37" spans="1:81" s="52" customFormat="1" ht="47.25" x14ac:dyDescent="0.25">
      <c r="A37" s="54" t="s">
        <v>60</v>
      </c>
      <c r="B37" s="55" t="s">
        <v>63</v>
      </c>
      <c r="C37" s="49" t="s">
        <v>29</v>
      </c>
      <c r="D37" s="25" t="s">
        <v>44</v>
      </c>
      <c r="E37" s="25" t="s">
        <v>44</v>
      </c>
      <c r="F37" s="25" t="s">
        <v>44</v>
      </c>
      <c r="G37" s="25" t="s">
        <v>44</v>
      </c>
      <c r="H37" s="51" t="s">
        <v>44</v>
      </c>
      <c r="I37" s="51" t="s">
        <v>44</v>
      </c>
      <c r="J37" s="51" t="s">
        <v>44</v>
      </c>
      <c r="K37" s="51" t="s">
        <v>44</v>
      </c>
      <c r="L37" s="51" t="s">
        <v>44</v>
      </c>
      <c r="M37" s="51" t="s">
        <v>44</v>
      </c>
      <c r="N37" s="51" t="s">
        <v>44</v>
      </c>
      <c r="O37" s="51" t="s">
        <v>44</v>
      </c>
      <c r="P37" s="51" t="s">
        <v>44</v>
      </c>
      <c r="Q37" s="51" t="s">
        <v>44</v>
      </c>
      <c r="R37" s="51" t="s">
        <v>44</v>
      </c>
      <c r="S37" s="51" t="s">
        <v>44</v>
      </c>
      <c r="T37" s="51" t="s">
        <v>44</v>
      </c>
      <c r="U37" s="51" t="s">
        <v>44</v>
      </c>
      <c r="V37" s="51" t="s">
        <v>44</v>
      </c>
      <c r="W37" s="51" t="s">
        <v>44</v>
      </c>
      <c r="X37" s="51" t="s">
        <v>44</v>
      </c>
      <c r="Y37" s="51" t="s">
        <v>44</v>
      </c>
      <c r="Z37" s="51" t="s">
        <v>44</v>
      </c>
      <c r="AA37" s="51" t="s">
        <v>44</v>
      </c>
      <c r="AB37" s="51" t="s">
        <v>44</v>
      </c>
      <c r="AC37" s="51" t="s">
        <v>44</v>
      </c>
      <c r="AD37" s="51" t="s">
        <v>44</v>
      </c>
      <c r="AE37" s="51" t="s">
        <v>44</v>
      </c>
      <c r="AF37" s="51" t="s">
        <v>44</v>
      </c>
      <c r="AG37" s="51" t="s">
        <v>44</v>
      </c>
      <c r="AH37" s="51" t="s">
        <v>44</v>
      </c>
      <c r="AI37" s="51" t="s">
        <v>44</v>
      </c>
      <c r="AJ37" s="51" t="s">
        <v>44</v>
      </c>
      <c r="AK37" s="51" t="s">
        <v>44</v>
      </c>
      <c r="AL37" s="51" t="s">
        <v>44</v>
      </c>
      <c r="AM37" s="25" t="s">
        <v>44</v>
      </c>
    </row>
    <row r="38" spans="1:81" s="52" customFormat="1" ht="47.25" x14ac:dyDescent="0.25">
      <c r="A38" s="54" t="s">
        <v>60</v>
      </c>
      <c r="B38" s="55" t="s">
        <v>64</v>
      </c>
      <c r="C38" s="49" t="s">
        <v>29</v>
      </c>
      <c r="D38" s="25" t="s">
        <v>44</v>
      </c>
      <c r="E38" s="25" t="s">
        <v>44</v>
      </c>
      <c r="F38" s="25" t="s">
        <v>44</v>
      </c>
      <c r="G38" s="25" t="s">
        <v>44</v>
      </c>
      <c r="H38" s="51" t="s">
        <v>44</v>
      </c>
      <c r="I38" s="51" t="s">
        <v>44</v>
      </c>
      <c r="J38" s="51" t="s">
        <v>44</v>
      </c>
      <c r="K38" s="51" t="s">
        <v>44</v>
      </c>
      <c r="L38" s="51" t="s">
        <v>44</v>
      </c>
      <c r="M38" s="51" t="s">
        <v>44</v>
      </c>
      <c r="N38" s="51" t="s">
        <v>44</v>
      </c>
      <c r="O38" s="51" t="s">
        <v>44</v>
      </c>
      <c r="P38" s="51" t="s">
        <v>44</v>
      </c>
      <c r="Q38" s="51" t="s">
        <v>44</v>
      </c>
      <c r="R38" s="51" t="s">
        <v>44</v>
      </c>
      <c r="S38" s="51" t="s">
        <v>44</v>
      </c>
      <c r="T38" s="51" t="s">
        <v>44</v>
      </c>
      <c r="U38" s="51" t="s">
        <v>44</v>
      </c>
      <c r="V38" s="51" t="s">
        <v>44</v>
      </c>
      <c r="W38" s="51" t="s">
        <v>44</v>
      </c>
      <c r="X38" s="51" t="s">
        <v>44</v>
      </c>
      <c r="Y38" s="51" t="s">
        <v>44</v>
      </c>
      <c r="Z38" s="51" t="s">
        <v>44</v>
      </c>
      <c r="AA38" s="51" t="s">
        <v>44</v>
      </c>
      <c r="AB38" s="51" t="s">
        <v>44</v>
      </c>
      <c r="AC38" s="51" t="s">
        <v>44</v>
      </c>
      <c r="AD38" s="51" t="s">
        <v>44</v>
      </c>
      <c r="AE38" s="51" t="s">
        <v>44</v>
      </c>
      <c r="AF38" s="51" t="s">
        <v>44</v>
      </c>
      <c r="AG38" s="51" t="s">
        <v>44</v>
      </c>
      <c r="AH38" s="51" t="s">
        <v>44</v>
      </c>
      <c r="AI38" s="51" t="s">
        <v>44</v>
      </c>
      <c r="AJ38" s="51" t="s">
        <v>44</v>
      </c>
      <c r="AK38" s="51" t="s">
        <v>44</v>
      </c>
      <c r="AL38" s="51" t="s">
        <v>44</v>
      </c>
      <c r="AM38" s="25" t="s">
        <v>44</v>
      </c>
    </row>
    <row r="39" spans="1:81" s="52" customFormat="1" x14ac:dyDescent="0.25">
      <c r="A39" s="54" t="s">
        <v>65</v>
      </c>
      <c r="B39" s="55" t="s">
        <v>61</v>
      </c>
      <c r="C39" s="49" t="s">
        <v>29</v>
      </c>
      <c r="D39" s="25" t="s">
        <v>44</v>
      </c>
      <c r="E39" s="25" t="s">
        <v>44</v>
      </c>
      <c r="F39" s="25" t="s">
        <v>44</v>
      </c>
      <c r="G39" s="25" t="s">
        <v>44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1" t="s">
        <v>44</v>
      </c>
      <c r="P39" s="51" t="s">
        <v>44</v>
      </c>
      <c r="Q39" s="51" t="s">
        <v>44</v>
      </c>
      <c r="R39" s="51" t="s">
        <v>44</v>
      </c>
      <c r="S39" s="51" t="s">
        <v>44</v>
      </c>
      <c r="T39" s="51" t="s">
        <v>44</v>
      </c>
      <c r="U39" s="51" t="s">
        <v>44</v>
      </c>
      <c r="V39" s="51" t="s">
        <v>44</v>
      </c>
      <c r="W39" s="51" t="s">
        <v>44</v>
      </c>
      <c r="X39" s="51" t="s">
        <v>44</v>
      </c>
      <c r="Y39" s="51" t="s">
        <v>44</v>
      </c>
      <c r="Z39" s="51" t="s">
        <v>44</v>
      </c>
      <c r="AA39" s="51" t="s">
        <v>44</v>
      </c>
      <c r="AB39" s="51" t="s">
        <v>44</v>
      </c>
      <c r="AC39" s="51" t="s">
        <v>44</v>
      </c>
      <c r="AD39" s="51" t="s">
        <v>44</v>
      </c>
      <c r="AE39" s="51" t="s">
        <v>44</v>
      </c>
      <c r="AF39" s="51" t="s">
        <v>44</v>
      </c>
      <c r="AG39" s="51" t="s">
        <v>44</v>
      </c>
      <c r="AH39" s="51" t="s">
        <v>44</v>
      </c>
      <c r="AI39" s="51" t="s">
        <v>44</v>
      </c>
      <c r="AJ39" s="51" t="s">
        <v>44</v>
      </c>
      <c r="AK39" s="51" t="s">
        <v>44</v>
      </c>
      <c r="AL39" s="51" t="s">
        <v>44</v>
      </c>
      <c r="AM39" s="25" t="s">
        <v>44</v>
      </c>
    </row>
    <row r="40" spans="1:81" s="52" customFormat="1" ht="47.25" x14ac:dyDescent="0.25">
      <c r="A40" s="54" t="s">
        <v>65</v>
      </c>
      <c r="B40" s="55" t="s">
        <v>62</v>
      </c>
      <c r="C40" s="49" t="s">
        <v>29</v>
      </c>
      <c r="D40" s="25" t="s">
        <v>44</v>
      </c>
      <c r="E40" s="25" t="s">
        <v>44</v>
      </c>
      <c r="F40" s="25" t="s">
        <v>44</v>
      </c>
      <c r="G40" s="25" t="s">
        <v>44</v>
      </c>
      <c r="H40" s="51" t="s">
        <v>44</v>
      </c>
      <c r="I40" s="51" t="s">
        <v>44</v>
      </c>
      <c r="J40" s="51" t="s">
        <v>44</v>
      </c>
      <c r="K40" s="51" t="s">
        <v>44</v>
      </c>
      <c r="L40" s="51" t="s">
        <v>44</v>
      </c>
      <c r="M40" s="51" t="s">
        <v>44</v>
      </c>
      <c r="N40" s="51" t="s">
        <v>44</v>
      </c>
      <c r="O40" s="51" t="s">
        <v>44</v>
      </c>
      <c r="P40" s="51" t="s">
        <v>44</v>
      </c>
      <c r="Q40" s="51" t="s">
        <v>44</v>
      </c>
      <c r="R40" s="51" t="s">
        <v>44</v>
      </c>
      <c r="S40" s="51" t="s">
        <v>44</v>
      </c>
      <c r="T40" s="51" t="s">
        <v>44</v>
      </c>
      <c r="U40" s="51" t="s">
        <v>44</v>
      </c>
      <c r="V40" s="51" t="s">
        <v>44</v>
      </c>
      <c r="W40" s="51" t="s">
        <v>44</v>
      </c>
      <c r="X40" s="51" t="s">
        <v>44</v>
      </c>
      <c r="Y40" s="51" t="s">
        <v>44</v>
      </c>
      <c r="Z40" s="51" t="s">
        <v>44</v>
      </c>
      <c r="AA40" s="51" t="s">
        <v>44</v>
      </c>
      <c r="AB40" s="51" t="s">
        <v>44</v>
      </c>
      <c r="AC40" s="51" t="s">
        <v>44</v>
      </c>
      <c r="AD40" s="51" t="s">
        <v>44</v>
      </c>
      <c r="AE40" s="51" t="s">
        <v>44</v>
      </c>
      <c r="AF40" s="51" t="s">
        <v>44</v>
      </c>
      <c r="AG40" s="51" t="s">
        <v>44</v>
      </c>
      <c r="AH40" s="51" t="s">
        <v>44</v>
      </c>
      <c r="AI40" s="51" t="s">
        <v>44</v>
      </c>
      <c r="AJ40" s="51" t="s">
        <v>44</v>
      </c>
      <c r="AK40" s="50" t="s">
        <v>44</v>
      </c>
      <c r="AL40" s="50" t="s">
        <v>44</v>
      </c>
      <c r="AM40" s="25" t="s">
        <v>44</v>
      </c>
    </row>
    <row r="41" spans="1:81" s="52" customFormat="1" ht="47.25" x14ac:dyDescent="0.25">
      <c r="A41" s="54" t="s">
        <v>65</v>
      </c>
      <c r="B41" s="55" t="s">
        <v>63</v>
      </c>
      <c r="C41" s="49" t="s">
        <v>29</v>
      </c>
      <c r="D41" s="25" t="s">
        <v>44</v>
      </c>
      <c r="E41" s="25" t="s">
        <v>44</v>
      </c>
      <c r="F41" s="25" t="s">
        <v>44</v>
      </c>
      <c r="G41" s="25" t="s">
        <v>44</v>
      </c>
      <c r="H41" s="51" t="s">
        <v>44</v>
      </c>
      <c r="I41" s="51" t="s">
        <v>44</v>
      </c>
      <c r="J41" s="51" t="s">
        <v>44</v>
      </c>
      <c r="K41" s="51" t="s">
        <v>44</v>
      </c>
      <c r="L41" s="51" t="s">
        <v>44</v>
      </c>
      <c r="M41" s="51" t="s">
        <v>44</v>
      </c>
      <c r="N41" s="51" t="s">
        <v>44</v>
      </c>
      <c r="O41" s="51" t="s">
        <v>44</v>
      </c>
      <c r="P41" s="51" t="s">
        <v>44</v>
      </c>
      <c r="Q41" s="51" t="s">
        <v>44</v>
      </c>
      <c r="R41" s="51" t="s">
        <v>44</v>
      </c>
      <c r="S41" s="51" t="s">
        <v>44</v>
      </c>
      <c r="T41" s="51" t="s">
        <v>44</v>
      </c>
      <c r="U41" s="51" t="s">
        <v>44</v>
      </c>
      <c r="V41" s="51" t="s">
        <v>44</v>
      </c>
      <c r="W41" s="51" t="s">
        <v>44</v>
      </c>
      <c r="X41" s="51" t="s">
        <v>44</v>
      </c>
      <c r="Y41" s="51" t="s">
        <v>44</v>
      </c>
      <c r="Z41" s="51" t="s">
        <v>44</v>
      </c>
      <c r="AA41" s="51" t="s">
        <v>44</v>
      </c>
      <c r="AB41" s="51" t="s">
        <v>44</v>
      </c>
      <c r="AC41" s="51" t="s">
        <v>44</v>
      </c>
      <c r="AD41" s="51" t="s">
        <v>44</v>
      </c>
      <c r="AE41" s="51" t="s">
        <v>44</v>
      </c>
      <c r="AF41" s="51" t="s">
        <v>44</v>
      </c>
      <c r="AG41" s="51" t="s">
        <v>44</v>
      </c>
      <c r="AH41" s="51" t="s">
        <v>44</v>
      </c>
      <c r="AI41" s="51" t="s">
        <v>44</v>
      </c>
      <c r="AJ41" s="51" t="s">
        <v>44</v>
      </c>
      <c r="AK41" s="50" t="s">
        <v>44</v>
      </c>
      <c r="AL41" s="50" t="s">
        <v>44</v>
      </c>
      <c r="AM41" s="25" t="s">
        <v>44</v>
      </c>
    </row>
    <row r="42" spans="1:81" s="52" customFormat="1" ht="47.25" x14ac:dyDescent="0.25">
      <c r="A42" s="54" t="s">
        <v>65</v>
      </c>
      <c r="B42" s="55" t="s">
        <v>66</v>
      </c>
      <c r="C42" s="49" t="s">
        <v>29</v>
      </c>
      <c r="D42" s="25" t="s">
        <v>44</v>
      </c>
      <c r="E42" s="25" t="s">
        <v>44</v>
      </c>
      <c r="F42" s="25" t="s">
        <v>44</v>
      </c>
      <c r="G42" s="25" t="s">
        <v>44</v>
      </c>
      <c r="H42" s="51" t="s">
        <v>44</v>
      </c>
      <c r="I42" s="51" t="s">
        <v>44</v>
      </c>
      <c r="J42" s="51" t="s">
        <v>44</v>
      </c>
      <c r="K42" s="51" t="s">
        <v>44</v>
      </c>
      <c r="L42" s="51" t="s">
        <v>44</v>
      </c>
      <c r="M42" s="51" t="s">
        <v>44</v>
      </c>
      <c r="N42" s="51" t="s">
        <v>44</v>
      </c>
      <c r="O42" s="51" t="s">
        <v>44</v>
      </c>
      <c r="P42" s="51" t="s">
        <v>44</v>
      </c>
      <c r="Q42" s="51" t="s">
        <v>44</v>
      </c>
      <c r="R42" s="51" t="s">
        <v>44</v>
      </c>
      <c r="S42" s="51" t="s">
        <v>44</v>
      </c>
      <c r="T42" s="51" t="s">
        <v>44</v>
      </c>
      <c r="U42" s="51" t="s">
        <v>44</v>
      </c>
      <c r="V42" s="51" t="s">
        <v>44</v>
      </c>
      <c r="W42" s="51" t="s">
        <v>44</v>
      </c>
      <c r="X42" s="51" t="s">
        <v>44</v>
      </c>
      <c r="Y42" s="51" t="s">
        <v>44</v>
      </c>
      <c r="Z42" s="51" t="s">
        <v>44</v>
      </c>
      <c r="AA42" s="51" t="s">
        <v>44</v>
      </c>
      <c r="AB42" s="51" t="s">
        <v>44</v>
      </c>
      <c r="AC42" s="51" t="s">
        <v>44</v>
      </c>
      <c r="AD42" s="51" t="s">
        <v>44</v>
      </c>
      <c r="AE42" s="51" t="s">
        <v>44</v>
      </c>
      <c r="AF42" s="51" t="s">
        <v>44</v>
      </c>
      <c r="AG42" s="51" t="s">
        <v>44</v>
      </c>
      <c r="AH42" s="51" t="s">
        <v>44</v>
      </c>
      <c r="AI42" s="51" t="s">
        <v>44</v>
      </c>
      <c r="AJ42" s="51" t="s">
        <v>44</v>
      </c>
      <c r="AK42" s="50" t="s">
        <v>44</v>
      </c>
      <c r="AL42" s="50" t="s">
        <v>44</v>
      </c>
      <c r="AM42" s="25" t="s">
        <v>44</v>
      </c>
    </row>
    <row r="43" spans="1:81" s="46" customFormat="1" ht="47.25" x14ac:dyDescent="0.25">
      <c r="A43" s="41" t="s">
        <v>67</v>
      </c>
      <c r="B43" s="56" t="s">
        <v>68</v>
      </c>
      <c r="C43" s="43" t="s">
        <v>29</v>
      </c>
      <c r="D43" s="44" t="s">
        <v>44</v>
      </c>
      <c r="E43" s="44" t="s">
        <v>44</v>
      </c>
      <c r="F43" s="44" t="s">
        <v>44</v>
      </c>
      <c r="G43" s="44" t="s">
        <v>44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4" t="s">
        <v>44</v>
      </c>
    </row>
    <row r="44" spans="1:81" s="52" customFormat="1" ht="31.5" x14ac:dyDescent="0.25">
      <c r="A44" s="47" t="s">
        <v>69</v>
      </c>
      <c r="B44" s="48" t="s">
        <v>125</v>
      </c>
      <c r="C44" s="49" t="s">
        <v>29</v>
      </c>
      <c r="D44" s="25" t="s">
        <v>44</v>
      </c>
      <c r="E44" s="25" t="s">
        <v>44</v>
      </c>
      <c r="F44" s="25" t="s">
        <v>44</v>
      </c>
      <c r="G44" s="25" t="s">
        <v>44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25" t="s">
        <v>44</v>
      </c>
    </row>
    <row r="45" spans="1:81" s="52" customFormat="1" ht="47.25" x14ac:dyDescent="0.25">
      <c r="A45" s="47" t="s">
        <v>70</v>
      </c>
      <c r="B45" s="48" t="s">
        <v>126</v>
      </c>
      <c r="C45" s="49" t="s">
        <v>29</v>
      </c>
      <c r="D45" s="25" t="s">
        <v>44</v>
      </c>
      <c r="E45" s="25" t="s">
        <v>44</v>
      </c>
      <c r="F45" s="25" t="s">
        <v>44</v>
      </c>
      <c r="G45" s="25" t="s">
        <v>44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25" t="s">
        <v>44</v>
      </c>
    </row>
    <row r="46" spans="1:81" s="52" customFormat="1" x14ac:dyDescent="0.25">
      <c r="A46" s="37" t="s">
        <v>71</v>
      </c>
      <c r="B46" s="32" t="s">
        <v>72</v>
      </c>
      <c r="C46" s="33" t="s">
        <v>29</v>
      </c>
      <c r="D46" s="34" t="s">
        <v>44</v>
      </c>
      <c r="E46" s="34" t="s">
        <v>44</v>
      </c>
      <c r="F46" s="34" t="s">
        <v>44</v>
      </c>
      <c r="G46" s="34" t="s">
        <v>44</v>
      </c>
      <c r="H46" s="35">
        <v>0</v>
      </c>
      <c r="I46" s="35">
        <v>0</v>
      </c>
      <c r="J46" s="35">
        <v>0</v>
      </c>
      <c r="K46" s="35">
        <f>K47</f>
        <v>27.486840000000001</v>
      </c>
      <c r="L46" s="35">
        <v>0</v>
      </c>
      <c r="M46" s="35">
        <f>M47</f>
        <v>27.486840000000001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f>AC47</f>
        <v>27.486840000000001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f>AK47</f>
        <v>27.486840000000001</v>
      </c>
      <c r="AL46" s="35">
        <v>0</v>
      </c>
      <c r="AM46" s="34" t="s">
        <v>44</v>
      </c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</row>
    <row r="47" spans="1:81" s="52" customFormat="1" ht="31.5" x14ac:dyDescent="0.25">
      <c r="A47" s="53" t="s">
        <v>73</v>
      </c>
      <c r="B47" s="57" t="s">
        <v>74</v>
      </c>
      <c r="C47" s="43" t="s">
        <v>29</v>
      </c>
      <c r="D47" s="44" t="s">
        <v>44</v>
      </c>
      <c r="E47" s="44" t="s">
        <v>44</v>
      </c>
      <c r="F47" s="44" t="s">
        <v>44</v>
      </c>
      <c r="G47" s="44" t="s">
        <v>44</v>
      </c>
      <c r="H47" s="45">
        <v>0</v>
      </c>
      <c r="I47" s="45">
        <v>0</v>
      </c>
      <c r="J47" s="45">
        <v>0</v>
      </c>
      <c r="K47" s="45">
        <f>K49</f>
        <v>27.486840000000001</v>
      </c>
      <c r="L47" s="45">
        <v>0</v>
      </c>
      <c r="M47" s="45">
        <f>M49</f>
        <v>27.486840000000001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f>AC49</f>
        <v>27.486840000000001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f>AK49</f>
        <v>27.486840000000001</v>
      </c>
      <c r="AL47" s="45">
        <v>0</v>
      </c>
      <c r="AM47" s="44" t="s">
        <v>44</v>
      </c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</row>
    <row r="48" spans="1:81" s="46" customFormat="1" x14ac:dyDescent="0.25">
      <c r="A48" s="54" t="s">
        <v>75</v>
      </c>
      <c r="B48" s="55" t="s">
        <v>76</v>
      </c>
      <c r="C48" s="49" t="s">
        <v>29</v>
      </c>
      <c r="D48" s="25" t="s">
        <v>44</v>
      </c>
      <c r="E48" s="25" t="s">
        <v>44</v>
      </c>
      <c r="F48" s="25" t="s">
        <v>44</v>
      </c>
      <c r="G48" s="25" t="s">
        <v>44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25" t="s">
        <v>44</v>
      </c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</row>
    <row r="49" spans="1:81" ht="31.5" x14ac:dyDescent="0.25">
      <c r="A49" s="58" t="s">
        <v>77</v>
      </c>
      <c r="B49" s="59" t="s">
        <v>78</v>
      </c>
      <c r="C49" s="60" t="s">
        <v>29</v>
      </c>
      <c r="D49" s="61" t="s">
        <v>44</v>
      </c>
      <c r="E49" s="61" t="s">
        <v>44</v>
      </c>
      <c r="F49" s="61" t="s">
        <v>44</v>
      </c>
      <c r="G49" s="61" t="s">
        <v>44</v>
      </c>
      <c r="H49" s="62">
        <v>0</v>
      </c>
      <c r="I49" s="62">
        <v>0</v>
      </c>
      <c r="J49" s="62">
        <v>0</v>
      </c>
      <c r="K49" s="62">
        <f>K50</f>
        <v>27.486840000000001</v>
      </c>
      <c r="L49" s="62">
        <v>0</v>
      </c>
      <c r="M49" s="62">
        <f>M50</f>
        <v>27.486840000000001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f>AC50</f>
        <v>27.486840000000001</v>
      </c>
      <c r="AD49" s="62">
        <v>0</v>
      </c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f>AK50</f>
        <v>27.486840000000001</v>
      </c>
      <c r="AL49" s="62">
        <v>0</v>
      </c>
      <c r="AM49" s="63" t="s">
        <v>44</v>
      </c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</row>
    <row r="50" spans="1:81" ht="81" customHeight="1" x14ac:dyDescent="0.25">
      <c r="A50" s="64" t="s">
        <v>77</v>
      </c>
      <c r="B50" s="65" t="s">
        <v>165</v>
      </c>
      <c r="C50" s="25" t="s">
        <v>164</v>
      </c>
      <c r="D50" s="64" t="s">
        <v>136</v>
      </c>
      <c r="E50" s="64">
        <v>2026</v>
      </c>
      <c r="F50" s="64">
        <v>2026</v>
      </c>
      <c r="G50" s="64" t="s">
        <v>44</v>
      </c>
      <c r="H50" s="64" t="s">
        <v>44</v>
      </c>
      <c r="I50" s="64" t="s">
        <v>44</v>
      </c>
      <c r="J50" s="64" t="s">
        <v>44</v>
      </c>
      <c r="K50" s="66">
        <v>27.486840000000001</v>
      </c>
      <c r="L50" s="66" t="s">
        <v>44</v>
      </c>
      <c r="M50" s="66">
        <v>27.486840000000001</v>
      </c>
      <c r="N50" s="66" t="s">
        <v>44</v>
      </c>
      <c r="O50" s="66" t="s">
        <v>44</v>
      </c>
      <c r="P50" s="66" t="s">
        <v>44</v>
      </c>
      <c r="Q50" s="66" t="s">
        <v>44</v>
      </c>
      <c r="R50" s="66" t="s">
        <v>44</v>
      </c>
      <c r="S50" s="66" t="s">
        <v>44</v>
      </c>
      <c r="T50" s="66" t="s">
        <v>44</v>
      </c>
      <c r="U50" s="66" t="s">
        <v>44</v>
      </c>
      <c r="V50" s="66" t="s">
        <v>44</v>
      </c>
      <c r="W50" s="66" t="s">
        <v>44</v>
      </c>
      <c r="X50" s="66" t="s">
        <v>44</v>
      </c>
      <c r="Y50" s="66" t="s">
        <v>44</v>
      </c>
      <c r="Z50" s="66" t="s">
        <v>44</v>
      </c>
      <c r="AA50" s="66" t="s">
        <v>44</v>
      </c>
      <c r="AB50" s="66" t="s">
        <v>44</v>
      </c>
      <c r="AC50" s="66">
        <v>27.486840000000001</v>
      </c>
      <c r="AD50" s="66" t="s">
        <v>44</v>
      </c>
      <c r="AE50" s="66" t="s">
        <v>44</v>
      </c>
      <c r="AF50" s="66" t="s">
        <v>44</v>
      </c>
      <c r="AG50" s="66" t="s">
        <v>44</v>
      </c>
      <c r="AH50" s="66" t="s">
        <v>44</v>
      </c>
      <c r="AI50" s="66" t="s">
        <v>44</v>
      </c>
      <c r="AJ50" s="66" t="s">
        <v>44</v>
      </c>
      <c r="AK50" s="66">
        <v>27.486840000000001</v>
      </c>
      <c r="AL50" s="66" t="s">
        <v>44</v>
      </c>
      <c r="AM50" s="67" t="s">
        <v>44</v>
      </c>
    </row>
    <row r="51" spans="1:81" ht="31.5" x14ac:dyDescent="0.25">
      <c r="A51" s="68" t="s">
        <v>79</v>
      </c>
      <c r="B51" s="69" t="s">
        <v>80</v>
      </c>
      <c r="C51" s="70" t="s">
        <v>29</v>
      </c>
      <c r="D51" s="71" t="s">
        <v>44</v>
      </c>
      <c r="E51" s="71" t="s">
        <v>44</v>
      </c>
      <c r="F51" s="71" t="s">
        <v>44</v>
      </c>
      <c r="G51" s="71" t="s">
        <v>44</v>
      </c>
      <c r="H51" s="72">
        <v>0</v>
      </c>
      <c r="I51" s="72">
        <v>0</v>
      </c>
      <c r="J51" s="72">
        <v>0</v>
      </c>
      <c r="K51" s="72">
        <f>K52</f>
        <v>25.679459999999999</v>
      </c>
      <c r="L51" s="72">
        <v>0</v>
      </c>
      <c r="M51" s="72">
        <f>M52</f>
        <v>25.679459999999999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f>AE52</f>
        <v>25.679459999999999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f>AK52</f>
        <v>25.679459999999999</v>
      </c>
      <c r="AL51" s="72">
        <v>0</v>
      </c>
      <c r="AM51" s="73" t="s">
        <v>44</v>
      </c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</row>
    <row r="52" spans="1:81" x14ac:dyDescent="0.25">
      <c r="A52" s="58" t="s">
        <v>81</v>
      </c>
      <c r="B52" s="59" t="s">
        <v>82</v>
      </c>
      <c r="C52" s="60" t="s">
        <v>29</v>
      </c>
      <c r="D52" s="61" t="s">
        <v>44</v>
      </c>
      <c r="E52" s="61" t="s">
        <v>44</v>
      </c>
      <c r="F52" s="61" t="s">
        <v>44</v>
      </c>
      <c r="G52" s="61" t="s">
        <v>44</v>
      </c>
      <c r="H52" s="62">
        <v>0</v>
      </c>
      <c r="I52" s="62">
        <v>0</v>
      </c>
      <c r="J52" s="62">
        <v>0</v>
      </c>
      <c r="K52" s="62">
        <f>K53+K54+K55+K56+K57+K58+K59+K60+K61</f>
        <v>25.679459999999999</v>
      </c>
      <c r="L52" s="62">
        <v>0</v>
      </c>
      <c r="M52" s="62">
        <f>M53+M54+M55+M56+M57+M58+M59+M60+M61</f>
        <v>25.679459999999999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f>AE53+AE54+AE55+AE56+AE57+AE58+AE59+AE60+AE61</f>
        <v>25.679459999999999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f>AK53+AK54+AK55+AK56+AK57+AK58+AK59+AK60+AK61</f>
        <v>25.679459999999999</v>
      </c>
      <c r="AL52" s="62">
        <v>0</v>
      </c>
      <c r="AM52" s="63" t="s">
        <v>44</v>
      </c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</row>
    <row r="53" spans="1:81" ht="47.25" x14ac:dyDescent="0.25">
      <c r="A53" s="74" t="s">
        <v>81</v>
      </c>
      <c r="B53" s="75" t="s">
        <v>158</v>
      </c>
      <c r="C53" s="74" t="s">
        <v>143</v>
      </c>
      <c r="D53" s="64" t="s">
        <v>136</v>
      </c>
      <c r="E53" s="64">
        <v>2027</v>
      </c>
      <c r="F53" s="64">
        <v>2027</v>
      </c>
      <c r="G53" s="64" t="s">
        <v>44</v>
      </c>
      <c r="H53" s="64" t="s">
        <v>44</v>
      </c>
      <c r="I53" s="64" t="s">
        <v>44</v>
      </c>
      <c r="J53" s="64" t="s">
        <v>44</v>
      </c>
      <c r="K53" s="76">
        <v>3.1739999999999999</v>
      </c>
      <c r="L53" s="66" t="s">
        <v>44</v>
      </c>
      <c r="M53" s="76">
        <v>3.1739999999999999</v>
      </c>
      <c r="N53" s="66" t="s">
        <v>44</v>
      </c>
      <c r="O53" s="66" t="s">
        <v>44</v>
      </c>
      <c r="P53" s="66" t="s">
        <v>44</v>
      </c>
      <c r="Q53" s="66" t="s">
        <v>44</v>
      </c>
      <c r="R53" s="66" t="s">
        <v>44</v>
      </c>
      <c r="S53" s="66" t="s">
        <v>44</v>
      </c>
      <c r="T53" s="66" t="s">
        <v>44</v>
      </c>
      <c r="U53" s="66" t="s">
        <v>44</v>
      </c>
      <c r="V53" s="66" t="s">
        <v>44</v>
      </c>
      <c r="W53" s="66" t="s">
        <v>44</v>
      </c>
      <c r="X53" s="66" t="s">
        <v>44</v>
      </c>
      <c r="Y53" s="66" t="s">
        <v>44</v>
      </c>
      <c r="Z53" s="66" t="s">
        <v>44</v>
      </c>
      <c r="AA53" s="66" t="s">
        <v>44</v>
      </c>
      <c r="AB53" s="66" t="s">
        <v>44</v>
      </c>
      <c r="AC53" s="66" t="s">
        <v>44</v>
      </c>
      <c r="AD53" s="66" t="s">
        <v>44</v>
      </c>
      <c r="AE53" s="76">
        <v>3.1739999999999999</v>
      </c>
      <c r="AF53" s="66" t="s">
        <v>44</v>
      </c>
      <c r="AG53" s="66" t="s">
        <v>44</v>
      </c>
      <c r="AH53" s="66" t="s">
        <v>44</v>
      </c>
      <c r="AI53" s="66" t="s">
        <v>44</v>
      </c>
      <c r="AJ53" s="66" t="s">
        <v>44</v>
      </c>
      <c r="AK53" s="76">
        <v>3.1739999999999999</v>
      </c>
      <c r="AL53" s="66" t="s">
        <v>44</v>
      </c>
      <c r="AM53" s="67" t="s">
        <v>44</v>
      </c>
    </row>
    <row r="54" spans="1:81" ht="47.25" x14ac:dyDescent="0.25">
      <c r="A54" s="74" t="s">
        <v>81</v>
      </c>
      <c r="B54" s="75" t="s">
        <v>159</v>
      </c>
      <c r="C54" s="74" t="s">
        <v>144</v>
      </c>
      <c r="D54" s="64" t="s">
        <v>136</v>
      </c>
      <c r="E54" s="64">
        <v>2027</v>
      </c>
      <c r="F54" s="64">
        <v>2027</v>
      </c>
      <c r="G54" s="64" t="s">
        <v>44</v>
      </c>
      <c r="H54" s="64" t="s">
        <v>44</v>
      </c>
      <c r="I54" s="64" t="s">
        <v>44</v>
      </c>
      <c r="J54" s="64" t="s">
        <v>44</v>
      </c>
      <c r="K54" s="76">
        <v>1.681</v>
      </c>
      <c r="L54" s="66" t="s">
        <v>44</v>
      </c>
      <c r="M54" s="76">
        <v>1.681</v>
      </c>
      <c r="N54" s="66" t="s">
        <v>44</v>
      </c>
      <c r="O54" s="66" t="s">
        <v>44</v>
      </c>
      <c r="P54" s="66" t="s">
        <v>44</v>
      </c>
      <c r="Q54" s="66" t="s">
        <v>44</v>
      </c>
      <c r="R54" s="66" t="s">
        <v>44</v>
      </c>
      <c r="S54" s="66" t="s">
        <v>44</v>
      </c>
      <c r="T54" s="66" t="s">
        <v>44</v>
      </c>
      <c r="U54" s="66" t="s">
        <v>44</v>
      </c>
      <c r="V54" s="66" t="s">
        <v>44</v>
      </c>
      <c r="W54" s="66" t="s">
        <v>44</v>
      </c>
      <c r="X54" s="66" t="s">
        <v>44</v>
      </c>
      <c r="Y54" s="66" t="s">
        <v>44</v>
      </c>
      <c r="Z54" s="66" t="s">
        <v>44</v>
      </c>
      <c r="AA54" s="66" t="s">
        <v>44</v>
      </c>
      <c r="AB54" s="66" t="s">
        <v>44</v>
      </c>
      <c r="AC54" s="66" t="s">
        <v>44</v>
      </c>
      <c r="AD54" s="66" t="s">
        <v>44</v>
      </c>
      <c r="AE54" s="76">
        <v>1.681</v>
      </c>
      <c r="AF54" s="66" t="s">
        <v>44</v>
      </c>
      <c r="AG54" s="66" t="s">
        <v>44</v>
      </c>
      <c r="AH54" s="66" t="s">
        <v>44</v>
      </c>
      <c r="AI54" s="66" t="s">
        <v>44</v>
      </c>
      <c r="AJ54" s="66" t="s">
        <v>44</v>
      </c>
      <c r="AK54" s="76">
        <v>1.681</v>
      </c>
      <c r="AL54" s="66" t="s">
        <v>44</v>
      </c>
      <c r="AM54" s="67" t="s">
        <v>44</v>
      </c>
    </row>
    <row r="55" spans="1:81" ht="47.25" x14ac:dyDescent="0.25">
      <c r="A55" s="74" t="s">
        <v>81</v>
      </c>
      <c r="B55" s="75" t="s">
        <v>160</v>
      </c>
      <c r="C55" s="74" t="s">
        <v>145</v>
      </c>
      <c r="D55" s="64" t="s">
        <v>136</v>
      </c>
      <c r="E55" s="64">
        <v>2027</v>
      </c>
      <c r="F55" s="64">
        <v>2027</v>
      </c>
      <c r="G55" s="64" t="s">
        <v>44</v>
      </c>
      <c r="H55" s="64" t="s">
        <v>44</v>
      </c>
      <c r="I55" s="64" t="s">
        <v>44</v>
      </c>
      <c r="J55" s="64" t="s">
        <v>44</v>
      </c>
      <c r="K55" s="76">
        <v>1.82663</v>
      </c>
      <c r="L55" s="66" t="s">
        <v>44</v>
      </c>
      <c r="M55" s="76">
        <v>1.82663</v>
      </c>
      <c r="N55" s="66" t="s">
        <v>44</v>
      </c>
      <c r="O55" s="66" t="s">
        <v>44</v>
      </c>
      <c r="P55" s="66" t="s">
        <v>44</v>
      </c>
      <c r="Q55" s="66" t="s">
        <v>44</v>
      </c>
      <c r="R55" s="66" t="s">
        <v>44</v>
      </c>
      <c r="S55" s="66" t="s">
        <v>44</v>
      </c>
      <c r="T55" s="66" t="s">
        <v>44</v>
      </c>
      <c r="U55" s="66" t="s">
        <v>44</v>
      </c>
      <c r="V55" s="66" t="s">
        <v>44</v>
      </c>
      <c r="W55" s="66" t="s">
        <v>44</v>
      </c>
      <c r="X55" s="66" t="s">
        <v>44</v>
      </c>
      <c r="Y55" s="66" t="s">
        <v>44</v>
      </c>
      <c r="Z55" s="66" t="s">
        <v>44</v>
      </c>
      <c r="AA55" s="66" t="s">
        <v>44</v>
      </c>
      <c r="AB55" s="66" t="s">
        <v>44</v>
      </c>
      <c r="AC55" s="66" t="s">
        <v>44</v>
      </c>
      <c r="AD55" s="66" t="s">
        <v>44</v>
      </c>
      <c r="AE55" s="76">
        <v>1.82663</v>
      </c>
      <c r="AF55" s="66" t="s">
        <v>44</v>
      </c>
      <c r="AG55" s="66" t="s">
        <v>44</v>
      </c>
      <c r="AH55" s="66" t="s">
        <v>44</v>
      </c>
      <c r="AI55" s="66" t="s">
        <v>44</v>
      </c>
      <c r="AJ55" s="66" t="s">
        <v>44</v>
      </c>
      <c r="AK55" s="76">
        <v>1.82663</v>
      </c>
      <c r="AL55" s="66" t="s">
        <v>44</v>
      </c>
      <c r="AM55" s="67" t="s">
        <v>44</v>
      </c>
    </row>
    <row r="56" spans="1:81" ht="47.25" x14ac:dyDescent="0.25">
      <c r="A56" s="74" t="s">
        <v>81</v>
      </c>
      <c r="B56" s="75" t="s">
        <v>161</v>
      </c>
      <c r="C56" s="74" t="s">
        <v>146</v>
      </c>
      <c r="D56" s="64" t="s">
        <v>136</v>
      </c>
      <c r="E56" s="64">
        <v>2027</v>
      </c>
      <c r="F56" s="64">
        <v>2027</v>
      </c>
      <c r="G56" s="64" t="s">
        <v>44</v>
      </c>
      <c r="H56" s="64" t="s">
        <v>44</v>
      </c>
      <c r="I56" s="64" t="s">
        <v>44</v>
      </c>
      <c r="J56" s="64" t="s">
        <v>44</v>
      </c>
      <c r="K56" s="76">
        <v>0.71787000000000001</v>
      </c>
      <c r="L56" s="66" t="s">
        <v>44</v>
      </c>
      <c r="M56" s="76">
        <v>0.71787000000000001</v>
      </c>
      <c r="N56" s="66" t="s">
        <v>44</v>
      </c>
      <c r="O56" s="66" t="s">
        <v>44</v>
      </c>
      <c r="P56" s="66" t="s">
        <v>44</v>
      </c>
      <c r="Q56" s="66" t="s">
        <v>44</v>
      </c>
      <c r="R56" s="66" t="s">
        <v>44</v>
      </c>
      <c r="S56" s="66" t="s">
        <v>44</v>
      </c>
      <c r="T56" s="66" t="s">
        <v>44</v>
      </c>
      <c r="U56" s="66" t="s">
        <v>44</v>
      </c>
      <c r="V56" s="66" t="s">
        <v>44</v>
      </c>
      <c r="W56" s="66" t="s">
        <v>44</v>
      </c>
      <c r="X56" s="66" t="s">
        <v>44</v>
      </c>
      <c r="Y56" s="66" t="s">
        <v>44</v>
      </c>
      <c r="Z56" s="66" t="s">
        <v>44</v>
      </c>
      <c r="AA56" s="66" t="s">
        <v>44</v>
      </c>
      <c r="AB56" s="66" t="s">
        <v>44</v>
      </c>
      <c r="AC56" s="66" t="s">
        <v>44</v>
      </c>
      <c r="AD56" s="66" t="s">
        <v>44</v>
      </c>
      <c r="AE56" s="76">
        <v>0.71787000000000001</v>
      </c>
      <c r="AF56" s="66" t="s">
        <v>44</v>
      </c>
      <c r="AG56" s="66" t="s">
        <v>44</v>
      </c>
      <c r="AH56" s="66" t="s">
        <v>44</v>
      </c>
      <c r="AI56" s="66" t="s">
        <v>44</v>
      </c>
      <c r="AJ56" s="66" t="s">
        <v>44</v>
      </c>
      <c r="AK56" s="76">
        <v>0.71787000000000001</v>
      </c>
      <c r="AL56" s="66" t="s">
        <v>44</v>
      </c>
      <c r="AM56" s="67" t="s">
        <v>44</v>
      </c>
    </row>
    <row r="57" spans="1:81" ht="47.25" x14ac:dyDescent="0.25">
      <c r="A57" s="74" t="s">
        <v>81</v>
      </c>
      <c r="B57" s="75" t="s">
        <v>147</v>
      </c>
      <c r="C57" s="74" t="s">
        <v>148</v>
      </c>
      <c r="D57" s="64" t="s">
        <v>136</v>
      </c>
      <c r="E57" s="64">
        <v>2027</v>
      </c>
      <c r="F57" s="64">
        <v>2027</v>
      </c>
      <c r="G57" s="64" t="s">
        <v>44</v>
      </c>
      <c r="H57" s="64" t="s">
        <v>44</v>
      </c>
      <c r="I57" s="64" t="s">
        <v>44</v>
      </c>
      <c r="J57" s="64" t="s">
        <v>44</v>
      </c>
      <c r="K57" s="76">
        <v>1.2872600000000001</v>
      </c>
      <c r="L57" s="66" t="s">
        <v>44</v>
      </c>
      <c r="M57" s="76">
        <v>1.2872600000000001</v>
      </c>
      <c r="N57" s="66" t="s">
        <v>44</v>
      </c>
      <c r="O57" s="66" t="s">
        <v>44</v>
      </c>
      <c r="P57" s="66" t="s">
        <v>44</v>
      </c>
      <c r="Q57" s="66" t="s">
        <v>44</v>
      </c>
      <c r="R57" s="66" t="s">
        <v>44</v>
      </c>
      <c r="S57" s="66" t="s">
        <v>44</v>
      </c>
      <c r="T57" s="66" t="s">
        <v>44</v>
      </c>
      <c r="U57" s="66" t="s">
        <v>44</v>
      </c>
      <c r="V57" s="66" t="s">
        <v>44</v>
      </c>
      <c r="W57" s="66" t="s">
        <v>44</v>
      </c>
      <c r="X57" s="66" t="s">
        <v>44</v>
      </c>
      <c r="Y57" s="66" t="s">
        <v>44</v>
      </c>
      <c r="Z57" s="66" t="s">
        <v>44</v>
      </c>
      <c r="AA57" s="66" t="s">
        <v>44</v>
      </c>
      <c r="AB57" s="66" t="s">
        <v>44</v>
      </c>
      <c r="AC57" s="66" t="s">
        <v>44</v>
      </c>
      <c r="AD57" s="66" t="s">
        <v>44</v>
      </c>
      <c r="AE57" s="76">
        <v>1.2872600000000001</v>
      </c>
      <c r="AF57" s="66" t="s">
        <v>44</v>
      </c>
      <c r="AG57" s="66" t="s">
        <v>44</v>
      </c>
      <c r="AH57" s="66" t="s">
        <v>44</v>
      </c>
      <c r="AI57" s="66" t="s">
        <v>44</v>
      </c>
      <c r="AJ57" s="66" t="s">
        <v>44</v>
      </c>
      <c r="AK57" s="76">
        <v>1.2872600000000001</v>
      </c>
      <c r="AL57" s="66" t="s">
        <v>44</v>
      </c>
      <c r="AM57" s="67" t="s">
        <v>44</v>
      </c>
    </row>
    <row r="58" spans="1:81" ht="47.25" x14ac:dyDescent="0.25">
      <c r="A58" s="74" t="s">
        <v>81</v>
      </c>
      <c r="B58" s="75" t="s">
        <v>162</v>
      </c>
      <c r="C58" s="74" t="s">
        <v>149</v>
      </c>
      <c r="D58" s="64" t="s">
        <v>136</v>
      </c>
      <c r="E58" s="64">
        <v>2027</v>
      </c>
      <c r="F58" s="64">
        <v>2027</v>
      </c>
      <c r="G58" s="64" t="s">
        <v>44</v>
      </c>
      <c r="H58" s="64" t="s">
        <v>44</v>
      </c>
      <c r="I58" s="64" t="s">
        <v>44</v>
      </c>
      <c r="J58" s="64" t="s">
        <v>44</v>
      </c>
      <c r="K58" s="76">
        <v>1.83823</v>
      </c>
      <c r="L58" s="66" t="s">
        <v>44</v>
      </c>
      <c r="M58" s="76">
        <v>1.83823</v>
      </c>
      <c r="N58" s="66" t="s">
        <v>44</v>
      </c>
      <c r="O58" s="66" t="s">
        <v>44</v>
      </c>
      <c r="P58" s="66" t="s">
        <v>44</v>
      </c>
      <c r="Q58" s="66" t="s">
        <v>44</v>
      </c>
      <c r="R58" s="66" t="s">
        <v>44</v>
      </c>
      <c r="S58" s="66" t="s">
        <v>44</v>
      </c>
      <c r="T58" s="66" t="s">
        <v>44</v>
      </c>
      <c r="U58" s="66" t="s">
        <v>44</v>
      </c>
      <c r="V58" s="66" t="s">
        <v>44</v>
      </c>
      <c r="W58" s="66" t="s">
        <v>44</v>
      </c>
      <c r="X58" s="66" t="s">
        <v>44</v>
      </c>
      <c r="Y58" s="66" t="s">
        <v>44</v>
      </c>
      <c r="Z58" s="66" t="s">
        <v>44</v>
      </c>
      <c r="AA58" s="66" t="s">
        <v>44</v>
      </c>
      <c r="AB58" s="66" t="s">
        <v>44</v>
      </c>
      <c r="AC58" s="66" t="s">
        <v>44</v>
      </c>
      <c r="AD58" s="66" t="s">
        <v>44</v>
      </c>
      <c r="AE58" s="76">
        <v>1.83823</v>
      </c>
      <c r="AF58" s="66" t="s">
        <v>44</v>
      </c>
      <c r="AG58" s="66" t="s">
        <v>44</v>
      </c>
      <c r="AH58" s="66" t="s">
        <v>44</v>
      </c>
      <c r="AI58" s="66" t="s">
        <v>44</v>
      </c>
      <c r="AJ58" s="66" t="s">
        <v>44</v>
      </c>
      <c r="AK58" s="76">
        <v>1.83823</v>
      </c>
      <c r="AL58" s="66" t="s">
        <v>44</v>
      </c>
      <c r="AM58" s="67" t="s">
        <v>44</v>
      </c>
    </row>
    <row r="59" spans="1:81" ht="47.25" x14ac:dyDescent="0.25">
      <c r="A59" s="74" t="s">
        <v>81</v>
      </c>
      <c r="B59" s="75" t="s">
        <v>163</v>
      </c>
      <c r="C59" s="74" t="s">
        <v>150</v>
      </c>
      <c r="D59" s="64" t="s">
        <v>136</v>
      </c>
      <c r="E59" s="64">
        <v>2027</v>
      </c>
      <c r="F59" s="64">
        <v>2027</v>
      </c>
      <c r="G59" s="64" t="s">
        <v>44</v>
      </c>
      <c r="H59" s="64" t="s">
        <v>44</v>
      </c>
      <c r="I59" s="64" t="s">
        <v>44</v>
      </c>
      <c r="J59" s="64" t="s">
        <v>44</v>
      </c>
      <c r="K59" s="76">
        <v>6.7052300000000002</v>
      </c>
      <c r="L59" s="66" t="s">
        <v>44</v>
      </c>
      <c r="M59" s="76">
        <v>6.7052300000000002</v>
      </c>
      <c r="N59" s="66" t="s">
        <v>44</v>
      </c>
      <c r="O59" s="66" t="s">
        <v>44</v>
      </c>
      <c r="P59" s="66" t="s">
        <v>44</v>
      </c>
      <c r="Q59" s="66" t="s">
        <v>44</v>
      </c>
      <c r="R59" s="66" t="s">
        <v>44</v>
      </c>
      <c r="S59" s="66" t="s">
        <v>44</v>
      </c>
      <c r="T59" s="66" t="s">
        <v>44</v>
      </c>
      <c r="U59" s="66" t="s">
        <v>44</v>
      </c>
      <c r="V59" s="66" t="s">
        <v>44</v>
      </c>
      <c r="W59" s="66" t="s">
        <v>44</v>
      </c>
      <c r="X59" s="66" t="s">
        <v>44</v>
      </c>
      <c r="Y59" s="66" t="s">
        <v>44</v>
      </c>
      <c r="Z59" s="66" t="s">
        <v>44</v>
      </c>
      <c r="AA59" s="66" t="s">
        <v>44</v>
      </c>
      <c r="AB59" s="66" t="s">
        <v>44</v>
      </c>
      <c r="AC59" s="66" t="s">
        <v>44</v>
      </c>
      <c r="AD59" s="66" t="s">
        <v>44</v>
      </c>
      <c r="AE59" s="76">
        <v>6.7052300000000002</v>
      </c>
      <c r="AF59" s="66" t="s">
        <v>44</v>
      </c>
      <c r="AG59" s="66" t="s">
        <v>44</v>
      </c>
      <c r="AH59" s="66" t="s">
        <v>44</v>
      </c>
      <c r="AI59" s="66" t="s">
        <v>44</v>
      </c>
      <c r="AJ59" s="66" t="s">
        <v>44</v>
      </c>
      <c r="AK59" s="76">
        <v>6.7052300000000002</v>
      </c>
      <c r="AL59" s="66" t="s">
        <v>44</v>
      </c>
      <c r="AM59" s="67" t="s">
        <v>44</v>
      </c>
    </row>
    <row r="60" spans="1:81" ht="47.25" x14ac:dyDescent="0.25">
      <c r="A60" s="74" t="s">
        <v>81</v>
      </c>
      <c r="B60" s="75" t="s">
        <v>151</v>
      </c>
      <c r="C60" s="74" t="s">
        <v>152</v>
      </c>
      <c r="D60" s="64" t="s">
        <v>136</v>
      </c>
      <c r="E60" s="64">
        <v>2027</v>
      </c>
      <c r="F60" s="64">
        <v>2027</v>
      </c>
      <c r="G60" s="64" t="s">
        <v>44</v>
      </c>
      <c r="H60" s="64" t="s">
        <v>44</v>
      </c>
      <c r="I60" s="64" t="s">
        <v>44</v>
      </c>
      <c r="J60" s="64" t="s">
        <v>44</v>
      </c>
      <c r="K60" s="76">
        <v>1.8344499999999999</v>
      </c>
      <c r="L60" s="66" t="s">
        <v>44</v>
      </c>
      <c r="M60" s="76">
        <v>1.8344499999999999</v>
      </c>
      <c r="N60" s="66" t="s">
        <v>44</v>
      </c>
      <c r="O60" s="66" t="s">
        <v>44</v>
      </c>
      <c r="P60" s="66" t="s">
        <v>44</v>
      </c>
      <c r="Q60" s="66" t="s">
        <v>44</v>
      </c>
      <c r="R60" s="66" t="s">
        <v>44</v>
      </c>
      <c r="S60" s="66" t="s">
        <v>44</v>
      </c>
      <c r="T60" s="66" t="s">
        <v>44</v>
      </c>
      <c r="U60" s="66" t="s">
        <v>44</v>
      </c>
      <c r="V60" s="66" t="s">
        <v>44</v>
      </c>
      <c r="W60" s="66" t="s">
        <v>44</v>
      </c>
      <c r="X60" s="66" t="s">
        <v>44</v>
      </c>
      <c r="Y60" s="66" t="s">
        <v>44</v>
      </c>
      <c r="Z60" s="66" t="s">
        <v>44</v>
      </c>
      <c r="AA60" s="66" t="s">
        <v>44</v>
      </c>
      <c r="AB60" s="66" t="s">
        <v>44</v>
      </c>
      <c r="AC60" s="66" t="s">
        <v>44</v>
      </c>
      <c r="AD60" s="66" t="s">
        <v>44</v>
      </c>
      <c r="AE60" s="76">
        <v>1.8344499999999999</v>
      </c>
      <c r="AF60" s="66" t="s">
        <v>44</v>
      </c>
      <c r="AG60" s="66" t="s">
        <v>44</v>
      </c>
      <c r="AH60" s="66" t="s">
        <v>44</v>
      </c>
      <c r="AI60" s="66" t="s">
        <v>44</v>
      </c>
      <c r="AJ60" s="66" t="s">
        <v>44</v>
      </c>
      <c r="AK60" s="76">
        <v>1.8344499999999999</v>
      </c>
      <c r="AL60" s="66" t="s">
        <v>44</v>
      </c>
      <c r="AM60" s="67" t="s">
        <v>44</v>
      </c>
    </row>
    <row r="61" spans="1:81" ht="51" customHeight="1" x14ac:dyDescent="0.25">
      <c r="A61" s="74" t="s">
        <v>81</v>
      </c>
      <c r="B61" s="77" t="s">
        <v>142</v>
      </c>
      <c r="C61" s="25" t="s">
        <v>153</v>
      </c>
      <c r="D61" s="64" t="s">
        <v>136</v>
      </c>
      <c r="E61" s="64">
        <v>2027</v>
      </c>
      <c r="F61" s="64">
        <v>2027</v>
      </c>
      <c r="G61" s="64" t="s">
        <v>44</v>
      </c>
      <c r="H61" s="64" t="s">
        <v>44</v>
      </c>
      <c r="I61" s="64" t="s">
        <v>44</v>
      </c>
      <c r="J61" s="64" t="s">
        <v>44</v>
      </c>
      <c r="K61" s="76">
        <v>6.6147900000000002</v>
      </c>
      <c r="L61" s="66" t="s">
        <v>44</v>
      </c>
      <c r="M61" s="76">
        <v>6.6147900000000002</v>
      </c>
      <c r="N61" s="66" t="s">
        <v>44</v>
      </c>
      <c r="O61" s="66" t="s">
        <v>44</v>
      </c>
      <c r="P61" s="66" t="s">
        <v>44</v>
      </c>
      <c r="Q61" s="66" t="s">
        <v>44</v>
      </c>
      <c r="R61" s="66" t="s">
        <v>44</v>
      </c>
      <c r="S61" s="66" t="s">
        <v>44</v>
      </c>
      <c r="T61" s="66" t="s">
        <v>44</v>
      </c>
      <c r="U61" s="66" t="s">
        <v>44</v>
      </c>
      <c r="V61" s="66" t="s">
        <v>44</v>
      </c>
      <c r="W61" s="66" t="s">
        <v>44</v>
      </c>
      <c r="X61" s="66" t="s">
        <v>44</v>
      </c>
      <c r="Y61" s="66" t="s">
        <v>44</v>
      </c>
      <c r="Z61" s="66" t="s">
        <v>44</v>
      </c>
      <c r="AA61" s="66" t="s">
        <v>44</v>
      </c>
      <c r="AB61" s="66" t="s">
        <v>44</v>
      </c>
      <c r="AC61" s="66" t="s">
        <v>44</v>
      </c>
      <c r="AD61" s="66" t="s">
        <v>44</v>
      </c>
      <c r="AE61" s="76">
        <v>6.6147900000000002</v>
      </c>
      <c r="AF61" s="66" t="s">
        <v>44</v>
      </c>
      <c r="AG61" s="66" t="s">
        <v>44</v>
      </c>
      <c r="AH61" s="66" t="s">
        <v>44</v>
      </c>
      <c r="AI61" s="66" t="s">
        <v>44</v>
      </c>
      <c r="AJ61" s="66" t="s">
        <v>44</v>
      </c>
      <c r="AK61" s="76">
        <v>6.6147900000000002</v>
      </c>
      <c r="AL61" s="66" t="s">
        <v>44</v>
      </c>
      <c r="AM61" s="67" t="s">
        <v>44</v>
      </c>
    </row>
    <row r="62" spans="1:81" x14ac:dyDescent="0.25">
      <c r="A62" s="58" t="s">
        <v>83</v>
      </c>
      <c r="B62" s="59" t="s">
        <v>84</v>
      </c>
      <c r="C62" s="78" t="s">
        <v>29</v>
      </c>
      <c r="D62" s="61" t="s">
        <v>44</v>
      </c>
      <c r="E62" s="61" t="s">
        <v>44</v>
      </c>
      <c r="F62" s="61" t="s">
        <v>44</v>
      </c>
      <c r="G62" s="61" t="s">
        <v>44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>
        <v>0</v>
      </c>
      <c r="AB62" s="62">
        <v>0</v>
      </c>
      <c r="AC62" s="62">
        <v>0</v>
      </c>
      <c r="AD62" s="62">
        <v>0</v>
      </c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3" t="s">
        <v>44</v>
      </c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</row>
    <row r="63" spans="1:81" ht="31.5" x14ac:dyDescent="0.25">
      <c r="A63" s="68" t="s">
        <v>85</v>
      </c>
      <c r="B63" s="79" t="s">
        <v>86</v>
      </c>
      <c r="C63" s="80" t="s">
        <v>29</v>
      </c>
      <c r="D63" s="71" t="s">
        <v>44</v>
      </c>
      <c r="E63" s="71" t="s">
        <v>44</v>
      </c>
      <c r="F63" s="71" t="s">
        <v>44</v>
      </c>
      <c r="G63" s="71" t="s">
        <v>44</v>
      </c>
      <c r="H63" s="72">
        <v>0</v>
      </c>
      <c r="I63" s="72">
        <v>0</v>
      </c>
      <c r="J63" s="72">
        <v>0</v>
      </c>
      <c r="K63" s="72">
        <f>K64</f>
        <v>28.580629999999999</v>
      </c>
      <c r="L63" s="72">
        <v>0</v>
      </c>
      <c r="M63" s="72">
        <f>M64</f>
        <v>28.580629999999999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f>AG64</f>
        <v>28.580629999999999</v>
      </c>
      <c r="AH63" s="72">
        <v>0</v>
      </c>
      <c r="AI63" s="72">
        <v>0</v>
      </c>
      <c r="AJ63" s="72">
        <v>0</v>
      </c>
      <c r="AK63" s="72">
        <f>AK64</f>
        <v>28.580629999999999</v>
      </c>
      <c r="AL63" s="72">
        <v>0</v>
      </c>
      <c r="AM63" s="73" t="s">
        <v>44</v>
      </c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</row>
    <row r="64" spans="1:81" x14ac:dyDescent="0.25">
      <c r="A64" s="58" t="s">
        <v>87</v>
      </c>
      <c r="B64" s="59" t="s">
        <v>88</v>
      </c>
      <c r="C64" s="78" t="s">
        <v>29</v>
      </c>
      <c r="D64" s="61" t="s">
        <v>44</v>
      </c>
      <c r="E64" s="61" t="s">
        <v>44</v>
      </c>
      <c r="F64" s="61" t="s">
        <v>44</v>
      </c>
      <c r="G64" s="61" t="s">
        <v>44</v>
      </c>
      <c r="H64" s="62">
        <v>0</v>
      </c>
      <c r="I64" s="62">
        <v>0</v>
      </c>
      <c r="J64" s="62">
        <v>0</v>
      </c>
      <c r="K64" s="62">
        <f>K65</f>
        <v>28.580629999999999</v>
      </c>
      <c r="L64" s="62">
        <v>0</v>
      </c>
      <c r="M64" s="62">
        <f>M65</f>
        <v>28.580629999999999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2">
        <v>0</v>
      </c>
      <c r="AG64" s="62">
        <f>AG65</f>
        <v>28.580629999999999</v>
      </c>
      <c r="AH64" s="62">
        <v>0</v>
      </c>
      <c r="AI64" s="62">
        <v>0</v>
      </c>
      <c r="AJ64" s="62">
        <v>0</v>
      </c>
      <c r="AK64" s="62">
        <f>AK65</f>
        <v>28.580629999999999</v>
      </c>
      <c r="AL64" s="62">
        <v>0</v>
      </c>
      <c r="AM64" s="63" t="s">
        <v>44</v>
      </c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</row>
    <row r="65" spans="1:81" x14ac:dyDescent="0.25">
      <c r="A65" s="64" t="s">
        <v>87</v>
      </c>
      <c r="B65" s="81" t="s">
        <v>141</v>
      </c>
      <c r="C65" s="64" t="s">
        <v>168</v>
      </c>
      <c r="D65" s="64" t="s">
        <v>136</v>
      </c>
      <c r="E65" s="64">
        <v>2028</v>
      </c>
      <c r="F65" s="64">
        <v>2028</v>
      </c>
      <c r="G65" s="64" t="s">
        <v>44</v>
      </c>
      <c r="H65" s="64" t="s">
        <v>44</v>
      </c>
      <c r="I65" s="64" t="s">
        <v>44</v>
      </c>
      <c r="J65" s="64" t="s">
        <v>44</v>
      </c>
      <c r="K65" s="66">
        <v>28.580629999999999</v>
      </c>
      <c r="L65" s="66" t="s">
        <v>44</v>
      </c>
      <c r="M65" s="66">
        <v>28.580629999999999</v>
      </c>
      <c r="N65" s="66" t="s">
        <v>44</v>
      </c>
      <c r="O65" s="66" t="s">
        <v>44</v>
      </c>
      <c r="P65" s="66" t="s">
        <v>44</v>
      </c>
      <c r="Q65" s="66" t="s">
        <v>44</v>
      </c>
      <c r="R65" s="66" t="s">
        <v>44</v>
      </c>
      <c r="S65" s="66" t="s">
        <v>44</v>
      </c>
      <c r="T65" s="66" t="s">
        <v>44</v>
      </c>
      <c r="U65" s="66" t="s">
        <v>44</v>
      </c>
      <c r="V65" s="66" t="s">
        <v>44</v>
      </c>
      <c r="W65" s="66" t="s">
        <v>44</v>
      </c>
      <c r="X65" s="66" t="s">
        <v>44</v>
      </c>
      <c r="Y65" s="66" t="s">
        <v>44</v>
      </c>
      <c r="Z65" s="66" t="s">
        <v>44</v>
      </c>
      <c r="AA65" s="66" t="s">
        <v>44</v>
      </c>
      <c r="AB65" s="66" t="s">
        <v>44</v>
      </c>
      <c r="AC65" s="66" t="s">
        <v>44</v>
      </c>
      <c r="AD65" s="66" t="s">
        <v>44</v>
      </c>
      <c r="AE65" s="66" t="s">
        <v>44</v>
      </c>
      <c r="AF65" s="66" t="s">
        <v>44</v>
      </c>
      <c r="AG65" s="66">
        <v>28.580629999999999</v>
      </c>
      <c r="AH65" s="66" t="s">
        <v>44</v>
      </c>
      <c r="AI65" s="66" t="s">
        <v>44</v>
      </c>
      <c r="AJ65" s="66" t="s">
        <v>44</v>
      </c>
      <c r="AK65" s="66">
        <v>28.580629999999999</v>
      </c>
      <c r="AL65" s="66" t="s">
        <v>44</v>
      </c>
      <c r="AM65" s="67" t="s">
        <v>44</v>
      </c>
    </row>
    <row r="66" spans="1:81" x14ac:dyDescent="0.25">
      <c r="A66" s="58" t="s">
        <v>89</v>
      </c>
      <c r="B66" s="59" t="s">
        <v>90</v>
      </c>
      <c r="C66" s="78" t="s">
        <v>29</v>
      </c>
      <c r="D66" s="61" t="s">
        <v>44</v>
      </c>
      <c r="E66" s="61" t="s">
        <v>44</v>
      </c>
      <c r="F66" s="61" t="s">
        <v>44</v>
      </c>
      <c r="G66" s="61" t="s">
        <v>44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3" t="s">
        <v>44</v>
      </c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</row>
    <row r="67" spans="1:81" x14ac:dyDescent="0.25">
      <c r="A67" s="58" t="s">
        <v>91</v>
      </c>
      <c r="B67" s="59" t="s">
        <v>92</v>
      </c>
      <c r="C67" s="78" t="s">
        <v>29</v>
      </c>
      <c r="D67" s="61" t="s">
        <v>44</v>
      </c>
      <c r="E67" s="61" t="s">
        <v>44</v>
      </c>
      <c r="F67" s="61" t="s">
        <v>44</v>
      </c>
      <c r="G67" s="61" t="s">
        <v>44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3" t="s">
        <v>44</v>
      </c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</row>
    <row r="68" spans="1:81" x14ac:dyDescent="0.25">
      <c r="A68" s="58" t="s">
        <v>93</v>
      </c>
      <c r="B68" s="59" t="s">
        <v>94</v>
      </c>
      <c r="C68" s="78" t="s">
        <v>29</v>
      </c>
      <c r="D68" s="61" t="s">
        <v>44</v>
      </c>
      <c r="E68" s="61" t="s">
        <v>44</v>
      </c>
      <c r="F68" s="61" t="s">
        <v>44</v>
      </c>
      <c r="G68" s="61" t="s">
        <v>44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3" t="s">
        <v>44</v>
      </c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</row>
    <row r="69" spans="1:81" ht="31.5" x14ac:dyDescent="0.25">
      <c r="A69" s="58" t="s">
        <v>95</v>
      </c>
      <c r="B69" s="59" t="s">
        <v>96</v>
      </c>
      <c r="C69" s="78" t="s">
        <v>29</v>
      </c>
      <c r="D69" s="61" t="s">
        <v>44</v>
      </c>
      <c r="E69" s="61" t="s">
        <v>44</v>
      </c>
      <c r="F69" s="61" t="s">
        <v>44</v>
      </c>
      <c r="G69" s="61" t="s">
        <v>44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3" t="s">
        <v>44</v>
      </c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</row>
    <row r="70" spans="1:81" ht="31.5" x14ac:dyDescent="0.25">
      <c r="A70" s="58" t="s">
        <v>97</v>
      </c>
      <c r="B70" s="59" t="s">
        <v>98</v>
      </c>
      <c r="C70" s="78" t="s">
        <v>29</v>
      </c>
      <c r="D70" s="61" t="s">
        <v>44</v>
      </c>
      <c r="E70" s="61" t="s">
        <v>44</v>
      </c>
      <c r="F70" s="61" t="s">
        <v>44</v>
      </c>
      <c r="G70" s="61" t="s">
        <v>44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3" t="s">
        <v>44</v>
      </c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</row>
    <row r="71" spans="1:81" ht="31.5" x14ac:dyDescent="0.25">
      <c r="A71" s="58" t="s">
        <v>99</v>
      </c>
      <c r="B71" s="59" t="s">
        <v>100</v>
      </c>
      <c r="C71" s="78" t="s">
        <v>29</v>
      </c>
      <c r="D71" s="61" t="s">
        <v>44</v>
      </c>
      <c r="E71" s="61" t="s">
        <v>44</v>
      </c>
      <c r="F71" s="61" t="s">
        <v>44</v>
      </c>
      <c r="G71" s="61" t="s">
        <v>44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3" t="s">
        <v>44</v>
      </c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</row>
    <row r="72" spans="1:81" ht="31.5" x14ac:dyDescent="0.25">
      <c r="A72" s="58" t="s">
        <v>101</v>
      </c>
      <c r="B72" s="59" t="s">
        <v>102</v>
      </c>
      <c r="C72" s="78" t="s">
        <v>29</v>
      </c>
      <c r="D72" s="61" t="s">
        <v>44</v>
      </c>
      <c r="E72" s="61" t="s">
        <v>44</v>
      </c>
      <c r="F72" s="61" t="s">
        <v>44</v>
      </c>
      <c r="G72" s="61" t="s">
        <v>44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3" t="s">
        <v>44</v>
      </c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</row>
    <row r="73" spans="1:81" ht="31.5" x14ac:dyDescent="0.25">
      <c r="A73" s="68" t="s">
        <v>103</v>
      </c>
      <c r="B73" s="79" t="s">
        <v>104</v>
      </c>
      <c r="C73" s="80" t="s">
        <v>29</v>
      </c>
      <c r="D73" s="71" t="s">
        <v>44</v>
      </c>
      <c r="E73" s="71" t="s">
        <v>44</v>
      </c>
      <c r="F73" s="71" t="s">
        <v>44</v>
      </c>
      <c r="G73" s="71" t="s">
        <v>44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3" t="s">
        <v>44</v>
      </c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</row>
    <row r="74" spans="1:81" x14ac:dyDescent="0.25">
      <c r="A74" s="58" t="s">
        <v>105</v>
      </c>
      <c r="B74" s="59" t="s">
        <v>106</v>
      </c>
      <c r="C74" s="78" t="s">
        <v>29</v>
      </c>
      <c r="D74" s="61" t="s">
        <v>44</v>
      </c>
      <c r="E74" s="61" t="s">
        <v>44</v>
      </c>
      <c r="F74" s="61" t="s">
        <v>44</v>
      </c>
      <c r="G74" s="61" t="s">
        <v>44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3" t="s">
        <v>44</v>
      </c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</row>
    <row r="75" spans="1:81" ht="31.5" x14ac:dyDescent="0.25">
      <c r="A75" s="58" t="s">
        <v>107</v>
      </c>
      <c r="B75" s="59" t="s">
        <v>108</v>
      </c>
      <c r="C75" s="78" t="s">
        <v>29</v>
      </c>
      <c r="D75" s="61" t="s">
        <v>44</v>
      </c>
      <c r="E75" s="61" t="s">
        <v>44</v>
      </c>
      <c r="F75" s="61" t="s">
        <v>44</v>
      </c>
      <c r="G75" s="61" t="s">
        <v>44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3" t="s">
        <v>44</v>
      </c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</row>
    <row r="76" spans="1:81" ht="31.5" x14ac:dyDescent="0.25">
      <c r="A76" s="82" t="s">
        <v>109</v>
      </c>
      <c r="B76" s="83" t="s">
        <v>110</v>
      </c>
      <c r="C76" s="84" t="s">
        <v>29</v>
      </c>
      <c r="D76" s="85" t="s">
        <v>44</v>
      </c>
      <c r="E76" s="85" t="s">
        <v>44</v>
      </c>
      <c r="F76" s="85" t="s">
        <v>44</v>
      </c>
      <c r="G76" s="85" t="s">
        <v>44</v>
      </c>
      <c r="H76" s="86" t="s">
        <v>44</v>
      </c>
      <c r="I76" s="86" t="s">
        <v>44</v>
      </c>
      <c r="J76" s="86" t="s">
        <v>44</v>
      </c>
      <c r="K76" s="86" t="s">
        <v>44</v>
      </c>
      <c r="L76" s="86" t="s">
        <v>44</v>
      </c>
      <c r="M76" s="86" t="s">
        <v>44</v>
      </c>
      <c r="N76" s="86" t="s">
        <v>44</v>
      </c>
      <c r="O76" s="86" t="s">
        <v>44</v>
      </c>
      <c r="P76" s="86" t="s">
        <v>44</v>
      </c>
      <c r="Q76" s="86" t="s">
        <v>44</v>
      </c>
      <c r="R76" s="86" t="s">
        <v>44</v>
      </c>
      <c r="S76" s="86" t="s">
        <v>44</v>
      </c>
      <c r="T76" s="86" t="s">
        <v>44</v>
      </c>
      <c r="U76" s="86" t="s">
        <v>44</v>
      </c>
      <c r="V76" s="86" t="s">
        <v>44</v>
      </c>
      <c r="W76" s="86" t="s">
        <v>44</v>
      </c>
      <c r="X76" s="86" t="s">
        <v>44</v>
      </c>
      <c r="Y76" s="86" t="s">
        <v>44</v>
      </c>
      <c r="Z76" s="86" t="s">
        <v>44</v>
      </c>
      <c r="AA76" s="86" t="s">
        <v>44</v>
      </c>
      <c r="AB76" s="86" t="s">
        <v>44</v>
      </c>
      <c r="AC76" s="86" t="s">
        <v>44</v>
      </c>
      <c r="AD76" s="86" t="s">
        <v>44</v>
      </c>
      <c r="AE76" s="86" t="s">
        <v>44</v>
      </c>
      <c r="AF76" s="86" t="s">
        <v>44</v>
      </c>
      <c r="AG76" s="86" t="s">
        <v>44</v>
      </c>
      <c r="AH76" s="86" t="s">
        <v>44</v>
      </c>
      <c r="AI76" s="86" t="s">
        <v>44</v>
      </c>
      <c r="AJ76" s="86" t="s">
        <v>44</v>
      </c>
      <c r="AK76" s="86" t="s">
        <v>44</v>
      </c>
      <c r="AL76" s="86" t="s">
        <v>44</v>
      </c>
      <c r="AM76" s="87" t="s">
        <v>44</v>
      </c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</row>
    <row r="77" spans="1:81" ht="31.5" x14ac:dyDescent="0.25">
      <c r="A77" s="68" t="s">
        <v>111</v>
      </c>
      <c r="B77" s="79" t="s">
        <v>112</v>
      </c>
      <c r="C77" s="80" t="s">
        <v>29</v>
      </c>
      <c r="D77" s="71" t="s">
        <v>44</v>
      </c>
      <c r="E77" s="71" t="s">
        <v>44</v>
      </c>
      <c r="F77" s="71" t="s">
        <v>44</v>
      </c>
      <c r="G77" s="71" t="s">
        <v>44</v>
      </c>
      <c r="H77" s="72" t="s">
        <v>44</v>
      </c>
      <c r="I77" s="72" t="s">
        <v>44</v>
      </c>
      <c r="J77" s="72" t="s">
        <v>44</v>
      </c>
      <c r="K77" s="72" t="s">
        <v>44</v>
      </c>
      <c r="L77" s="72" t="s">
        <v>44</v>
      </c>
      <c r="M77" s="72" t="s">
        <v>44</v>
      </c>
      <c r="N77" s="72" t="s">
        <v>44</v>
      </c>
      <c r="O77" s="72" t="s">
        <v>44</v>
      </c>
      <c r="P77" s="72" t="s">
        <v>44</v>
      </c>
      <c r="Q77" s="72" t="s">
        <v>44</v>
      </c>
      <c r="R77" s="72" t="s">
        <v>44</v>
      </c>
      <c r="S77" s="72" t="s">
        <v>44</v>
      </c>
      <c r="T77" s="72" t="s">
        <v>44</v>
      </c>
      <c r="U77" s="72" t="s">
        <v>44</v>
      </c>
      <c r="V77" s="72" t="s">
        <v>44</v>
      </c>
      <c r="W77" s="72" t="s">
        <v>44</v>
      </c>
      <c r="X77" s="72" t="s">
        <v>44</v>
      </c>
      <c r="Y77" s="72" t="s">
        <v>44</v>
      </c>
      <c r="Z77" s="72" t="s">
        <v>44</v>
      </c>
      <c r="AA77" s="72" t="s">
        <v>44</v>
      </c>
      <c r="AB77" s="72" t="s">
        <v>44</v>
      </c>
      <c r="AC77" s="72" t="s">
        <v>44</v>
      </c>
      <c r="AD77" s="72" t="s">
        <v>44</v>
      </c>
      <c r="AE77" s="72" t="s">
        <v>44</v>
      </c>
      <c r="AF77" s="72" t="s">
        <v>44</v>
      </c>
      <c r="AG77" s="72" t="s">
        <v>44</v>
      </c>
      <c r="AH77" s="72" t="s">
        <v>44</v>
      </c>
      <c r="AI77" s="72" t="s">
        <v>44</v>
      </c>
      <c r="AJ77" s="72" t="s">
        <v>44</v>
      </c>
      <c r="AK77" s="72" t="s">
        <v>44</v>
      </c>
      <c r="AL77" s="72" t="s">
        <v>44</v>
      </c>
      <c r="AM77" s="73" t="s">
        <v>44</v>
      </c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</row>
    <row r="78" spans="1:81" ht="31.5" x14ac:dyDescent="0.25">
      <c r="A78" s="68" t="s">
        <v>113</v>
      </c>
      <c r="B78" s="79" t="s">
        <v>114</v>
      </c>
      <c r="C78" s="80" t="s">
        <v>29</v>
      </c>
      <c r="D78" s="71" t="s">
        <v>44</v>
      </c>
      <c r="E78" s="71" t="s">
        <v>44</v>
      </c>
      <c r="F78" s="71" t="s">
        <v>44</v>
      </c>
      <c r="G78" s="71" t="s">
        <v>44</v>
      </c>
      <c r="H78" s="72" t="s">
        <v>44</v>
      </c>
      <c r="I78" s="72" t="s">
        <v>44</v>
      </c>
      <c r="J78" s="72" t="s">
        <v>44</v>
      </c>
      <c r="K78" s="72" t="s">
        <v>44</v>
      </c>
      <c r="L78" s="72" t="s">
        <v>44</v>
      </c>
      <c r="M78" s="72" t="s">
        <v>44</v>
      </c>
      <c r="N78" s="72" t="s">
        <v>44</v>
      </c>
      <c r="O78" s="72" t="s">
        <v>44</v>
      </c>
      <c r="P78" s="72" t="s">
        <v>44</v>
      </c>
      <c r="Q78" s="72" t="s">
        <v>44</v>
      </c>
      <c r="R78" s="72" t="s">
        <v>44</v>
      </c>
      <c r="S78" s="72" t="s">
        <v>44</v>
      </c>
      <c r="T78" s="72" t="s">
        <v>44</v>
      </c>
      <c r="U78" s="72" t="s">
        <v>44</v>
      </c>
      <c r="V78" s="72" t="s">
        <v>44</v>
      </c>
      <c r="W78" s="72" t="s">
        <v>44</v>
      </c>
      <c r="X78" s="72" t="s">
        <v>44</v>
      </c>
      <c r="Y78" s="72" t="s">
        <v>44</v>
      </c>
      <c r="Z78" s="72" t="s">
        <v>44</v>
      </c>
      <c r="AA78" s="72" t="s">
        <v>44</v>
      </c>
      <c r="AB78" s="72" t="s">
        <v>44</v>
      </c>
      <c r="AC78" s="72" t="s">
        <v>44</v>
      </c>
      <c r="AD78" s="72" t="s">
        <v>44</v>
      </c>
      <c r="AE78" s="72" t="s">
        <v>44</v>
      </c>
      <c r="AF78" s="72" t="s">
        <v>44</v>
      </c>
      <c r="AG78" s="72" t="s">
        <v>44</v>
      </c>
      <c r="AH78" s="72" t="s">
        <v>44</v>
      </c>
      <c r="AI78" s="72" t="s">
        <v>44</v>
      </c>
      <c r="AJ78" s="72" t="s">
        <v>44</v>
      </c>
      <c r="AK78" s="72" t="s">
        <v>44</v>
      </c>
      <c r="AL78" s="72" t="s">
        <v>44</v>
      </c>
      <c r="AM78" s="73" t="s">
        <v>44</v>
      </c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</row>
    <row r="79" spans="1:81" ht="31.5" x14ac:dyDescent="0.25">
      <c r="A79" s="82" t="s">
        <v>115</v>
      </c>
      <c r="B79" s="83" t="s">
        <v>116</v>
      </c>
      <c r="C79" s="84" t="s">
        <v>29</v>
      </c>
      <c r="D79" s="85" t="s">
        <v>44</v>
      </c>
      <c r="E79" s="85" t="s">
        <v>44</v>
      </c>
      <c r="F79" s="85" t="s">
        <v>44</v>
      </c>
      <c r="G79" s="85" t="s">
        <v>44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7" t="s">
        <v>44</v>
      </c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</row>
    <row r="80" spans="1:81" ht="31.5" x14ac:dyDescent="0.25">
      <c r="A80" s="82" t="s">
        <v>117</v>
      </c>
      <c r="B80" s="83" t="s">
        <v>118</v>
      </c>
      <c r="C80" s="88" t="s">
        <v>29</v>
      </c>
      <c r="D80" s="85" t="s">
        <v>44</v>
      </c>
      <c r="E80" s="85" t="s">
        <v>44</v>
      </c>
      <c r="F80" s="85" t="s">
        <v>44</v>
      </c>
      <c r="G80" s="85" t="s">
        <v>44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7" t="s">
        <v>44</v>
      </c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</row>
    <row r="81" spans="1:81" ht="21.75" customHeight="1" x14ac:dyDescent="0.25">
      <c r="A81" s="89" t="s">
        <v>119</v>
      </c>
      <c r="B81" s="90" t="s">
        <v>120</v>
      </c>
      <c r="C81" s="91" t="s">
        <v>29</v>
      </c>
      <c r="D81" s="92" t="s">
        <v>44</v>
      </c>
      <c r="E81" s="92" t="s">
        <v>44</v>
      </c>
      <c r="F81" s="92" t="s">
        <v>44</v>
      </c>
      <c r="G81" s="92" t="s">
        <v>44</v>
      </c>
      <c r="H81" s="93">
        <v>0</v>
      </c>
      <c r="I81" s="93">
        <v>0</v>
      </c>
      <c r="J81" s="93">
        <v>0</v>
      </c>
      <c r="K81" s="93">
        <v>0</v>
      </c>
      <c r="L81" s="93">
        <v>0</v>
      </c>
      <c r="M81" s="93">
        <v>0</v>
      </c>
      <c r="N81" s="93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3">
        <v>0</v>
      </c>
      <c r="W81" s="93">
        <v>0</v>
      </c>
      <c r="X81" s="93">
        <v>0</v>
      </c>
      <c r="Y81" s="93">
        <v>0</v>
      </c>
      <c r="Z81" s="93">
        <v>0</v>
      </c>
      <c r="AA81" s="93">
        <v>0</v>
      </c>
      <c r="AB81" s="93">
        <v>0</v>
      </c>
      <c r="AC81" s="93">
        <v>0</v>
      </c>
      <c r="AD81" s="93">
        <v>0</v>
      </c>
      <c r="AE81" s="93">
        <v>0</v>
      </c>
      <c r="AF81" s="93">
        <v>0</v>
      </c>
      <c r="AG81" s="93">
        <v>0</v>
      </c>
      <c r="AH81" s="93">
        <v>0</v>
      </c>
      <c r="AI81" s="93">
        <v>0</v>
      </c>
      <c r="AJ81" s="93">
        <v>0</v>
      </c>
      <c r="AK81" s="93">
        <v>0</v>
      </c>
      <c r="AL81" s="93">
        <v>0</v>
      </c>
      <c r="AM81" s="93">
        <v>0</v>
      </c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</row>
  </sheetData>
  <sortState ref="A19:CS81">
    <sortCondition ref="A19:A81"/>
    <sortCondition descending="1" ref="C19:C81"/>
  </sortState>
  <mergeCells count="25">
    <mergeCell ref="A4:AU4"/>
    <mergeCell ref="A13:AT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E15:AF15"/>
    <mergeCell ref="AG15:AH15"/>
    <mergeCell ref="AM14:AM16"/>
    <mergeCell ref="K15:O15"/>
    <mergeCell ref="AL15:AL16"/>
    <mergeCell ref="U14:Z14"/>
    <mergeCell ref="AA14:AB15"/>
    <mergeCell ref="P15:T15"/>
    <mergeCell ref="U15:V15"/>
    <mergeCell ref="W15:X15"/>
    <mergeCell ref="Y15:Z15"/>
    <mergeCell ref="AK15:AK16"/>
    <mergeCell ref="AI15:AJ15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28B93D-9631-4980-BBF1-1DFF1E63C6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2024-04-19T14:00:31Z</cp:lastPrinted>
  <dcterms:created xsi:type="dcterms:W3CDTF">2018-12-24T06:02:14Z</dcterms:created>
  <dcterms:modified xsi:type="dcterms:W3CDTF">2025-04-29T16:34:28Z</dcterms:modified>
</cp:coreProperties>
</file>